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635" yWindow="1290" windowWidth="10170" windowHeight="5565" tabRatio="756"/>
  </bookViews>
  <sheets>
    <sheet name="Attachment 3 - Cover Sheet" sheetId="9" r:id="rId1"/>
    <sheet name="Response Instructions" sheetId="8" r:id="rId2"/>
    <sheet name="1.0 General System Functions" sheetId="1" r:id="rId3"/>
    <sheet name="2.0 Case Management" sheetId="2" r:id="rId4"/>
    <sheet name="3.0 Event Mgmt &amp; Comm" sheetId="4" r:id="rId5"/>
    <sheet name="4.0 Content Management" sheetId="5" r:id="rId6"/>
    <sheet name="5.0 Financials" sheetId="6" r:id="rId7"/>
    <sheet name="6.0 Interfaces" sheetId="7" r:id="rId8"/>
  </sheets>
  <definedNames>
    <definedName name="_xlnm._FilterDatabase" localSheetId="5" hidden="1">'4.0 Content Management'!$D$5:$F$25</definedName>
    <definedName name="_xlnm.Print_Area" localSheetId="2">'1.0 General System Functions'!$A$1:$F$137</definedName>
    <definedName name="_xlnm.Print_Area" localSheetId="3">'2.0 Case Management'!$A$1:$F$296</definedName>
    <definedName name="_xlnm.Print_Area" localSheetId="4">'3.0 Event Mgmt &amp; Comm'!$A$1:$F$134</definedName>
    <definedName name="_xlnm.Print_Area" localSheetId="5">'4.0 Content Management'!$A$1:$F$83</definedName>
    <definedName name="_xlnm.Print_Area" localSheetId="6">'5.0 Financials'!$A$1:$F$140</definedName>
    <definedName name="_xlnm.Print_Area" localSheetId="7">'6.0 Interfaces'!$A$1:$F$18</definedName>
    <definedName name="_xlnm.Print_Titles" localSheetId="2">'1.0 General System Functions'!$1:$3</definedName>
    <definedName name="_xlnm.Print_Titles" localSheetId="3">'2.0 Case Management'!$1:$3</definedName>
    <definedName name="_xlnm.Print_Titles" localSheetId="4">'3.0 Event Mgmt &amp; Comm'!$1:$3</definedName>
    <definedName name="_xlnm.Print_Titles" localSheetId="5">'4.0 Content Management'!$1:$3</definedName>
    <definedName name="_xlnm.Print_Titles" localSheetId="6">'5.0 Financials'!$1:$3</definedName>
    <definedName name="_xlnm.Print_Titles" localSheetId="7">'6.0 Interfaces'!$1:$3</definedName>
  </definedNames>
  <calcPr calcId="125725"/>
</workbook>
</file>

<file path=xl/calcChain.xml><?xml version="1.0" encoding="utf-8"?>
<calcChain xmlns="http://schemas.openxmlformats.org/spreadsheetml/2006/main">
  <c r="A73" i="1"/>
  <c r="A23"/>
  <c r="A104" i="2"/>
  <c r="A105" s="1"/>
  <c r="A106" s="1"/>
  <c r="A107" s="1"/>
  <c r="A108" s="1"/>
  <c r="A109" s="1"/>
  <c r="A110" s="1"/>
  <c r="A111" s="1"/>
  <c r="A112" s="1"/>
  <c r="A113" s="1"/>
  <c r="A114" s="1"/>
  <c r="A115" s="1"/>
  <c r="A116" s="1"/>
  <c r="A117" s="1"/>
  <c r="A80"/>
  <c r="A81" s="1"/>
  <c r="A82" s="1"/>
  <c r="A83" s="1"/>
  <c r="A84" s="1"/>
  <c r="A85" s="1"/>
  <c r="A86" s="1"/>
  <c r="A87" s="1"/>
  <c r="A88" s="1"/>
  <c r="A89" s="1"/>
  <c r="A90" s="1"/>
  <c r="A91" s="1"/>
  <c r="A92" s="1"/>
  <c r="A93" s="1"/>
  <c r="A94" s="1"/>
  <c r="A95" s="1"/>
  <c r="A96" s="1"/>
  <c r="A97" s="1"/>
  <c r="A98" s="1"/>
  <c r="A99" s="1"/>
  <c r="A100" s="1"/>
  <c r="A79"/>
  <c r="A18" i="7"/>
  <c r="A17"/>
  <c r="A129" i="6"/>
  <c r="A130" s="1"/>
  <c r="A131" s="1"/>
  <c r="A125"/>
  <c r="A126" s="1"/>
  <c r="A127" s="1"/>
  <c r="A128" s="1"/>
  <c r="A7" i="7"/>
  <c r="A8" s="1"/>
  <c r="A9" s="1"/>
  <c r="A10" s="1"/>
  <c r="A11" s="1"/>
  <c r="A12" s="1"/>
  <c r="A13" s="1"/>
  <c r="A14" s="1"/>
  <c r="A15" s="1"/>
  <c r="A16" s="1"/>
  <c r="A6"/>
  <c r="A133" i="1"/>
  <c r="A134" s="1"/>
  <c r="A135" s="1"/>
  <c r="A136" s="1"/>
  <c r="A137" s="1"/>
  <c r="A132" i="6" l="1"/>
  <c r="A133" s="1"/>
  <c r="A134" s="1"/>
  <c r="A137" l="1"/>
  <c r="A138" s="1"/>
  <c r="A139" s="1"/>
  <c r="A140" s="1"/>
  <c r="A6" i="5"/>
  <c r="A7" s="1"/>
  <c r="A8" s="1"/>
  <c r="A9" s="1"/>
  <c r="A10" s="1"/>
  <c r="A11" s="1"/>
  <c r="A12" s="1"/>
  <c r="A13" s="1"/>
  <c r="A14" s="1"/>
  <c r="A15" s="1"/>
  <c r="A16" s="1"/>
  <c r="A17" s="1"/>
  <c r="A18" s="1"/>
  <c r="A19" s="1"/>
  <c r="A20" s="1"/>
  <c r="A21" s="1"/>
  <c r="A22" s="1"/>
  <c r="A23" s="1"/>
  <c r="A24" s="1"/>
  <c r="A25" s="1"/>
  <c r="A26" s="1"/>
  <c r="A27" s="1"/>
  <c r="A6" i="6"/>
  <c r="A7" s="1"/>
  <c r="A8" s="1"/>
  <c r="A9" s="1"/>
  <c r="A10" s="1"/>
  <c r="A11" s="1"/>
  <c r="A12" s="1"/>
  <c r="A13" s="1"/>
  <c r="A14" s="1"/>
  <c r="A50"/>
  <c r="A51" s="1"/>
  <c r="A52" s="1"/>
  <c r="A53" s="1"/>
  <c r="A54" s="1"/>
  <c r="A55" s="1"/>
  <c r="A56" s="1"/>
  <c r="A57" s="1"/>
  <c r="A58" s="1"/>
  <c r="A59" s="1"/>
  <c r="A60" s="1"/>
  <c r="A61" s="1"/>
  <c r="A62" s="1"/>
  <c r="A63" s="1"/>
  <c r="A64" s="1"/>
  <c r="A65" s="1"/>
  <c r="A66" s="1"/>
  <c r="A67" s="1"/>
  <c r="A68" s="1"/>
  <c r="A69" s="1"/>
  <c r="A70" s="1"/>
  <c r="A71" s="1"/>
  <c r="A72" s="1"/>
  <c r="A75"/>
  <c r="A76" s="1"/>
  <c r="A77" s="1"/>
  <c r="A78" s="1"/>
  <c r="A79" s="1"/>
  <c r="A80" s="1"/>
  <c r="A81" s="1"/>
  <c r="A82" s="1"/>
  <c r="A44" i="4"/>
  <c r="A45" s="1"/>
  <c r="A46" s="1"/>
  <c r="A47" s="1"/>
  <c r="A48" s="1"/>
  <c r="A49" s="1"/>
  <c r="A50" s="1"/>
  <c r="A51" s="1"/>
  <c r="A52" s="1"/>
  <c r="A53" s="1"/>
  <c r="A54" s="1"/>
  <c r="A55" s="1"/>
  <c r="A56" s="1"/>
  <c r="A57" s="1"/>
  <c r="A58" s="1"/>
  <c r="A59" s="1"/>
  <c r="A60" s="1"/>
  <c r="A61" s="1"/>
  <c r="A62" s="1"/>
  <c r="A63" s="1"/>
  <c r="A64" s="1"/>
  <c r="A65" s="1"/>
  <c r="A66" s="1"/>
  <c r="A18" i="1"/>
  <c r="A19" s="1"/>
  <c r="A20" s="1"/>
  <c r="A76" i="2"/>
  <c r="A77" s="1"/>
  <c r="A78" s="1"/>
  <c r="A103"/>
  <c r="A72" i="4"/>
  <c r="A73" s="1"/>
  <c r="A74" s="1"/>
  <c r="A75" s="1"/>
  <c r="A24" i="2"/>
  <c r="A25" s="1"/>
  <c r="A26" s="1"/>
  <c r="A27" s="1"/>
  <c r="A28" s="1"/>
  <c r="A29" s="1"/>
  <c r="A30" s="1"/>
  <c r="A31" s="1"/>
  <c r="A32" s="1"/>
  <c r="A33" s="1"/>
  <c r="A34" s="1"/>
  <c r="A35" s="1"/>
  <c r="A36" s="1"/>
  <c r="A37" s="1"/>
  <c r="A38" s="1"/>
  <c r="A39" s="1"/>
  <c r="A40" s="1"/>
  <c r="A41" s="1"/>
  <c r="A42" s="1"/>
  <c r="A43" s="1"/>
  <c r="A24" i="1"/>
  <c r="A25" s="1"/>
  <c r="A26" s="1"/>
  <c r="A27" s="1"/>
  <c r="A28" s="1"/>
  <c r="A29" s="1"/>
  <c r="A23" i="4"/>
  <c r="A24" s="1"/>
  <c r="A25" s="1"/>
  <c r="A26" s="1"/>
  <c r="A27" s="1"/>
  <c r="A28" s="1"/>
  <c r="A29" s="1"/>
  <c r="A30" s="1"/>
  <c r="A31" s="1"/>
  <c r="A32" s="1"/>
  <c r="A33" s="1"/>
  <c r="A34" s="1"/>
  <c r="A17" i="6"/>
  <c r="A18" s="1"/>
  <c r="A19" s="1"/>
  <c r="A20" s="1"/>
  <c r="A21" s="1"/>
  <c r="A22" s="1"/>
  <c r="A23" s="1"/>
  <c r="A24" s="1"/>
  <c r="A25" s="1"/>
  <c r="A26" s="1"/>
  <c r="A27" s="1"/>
  <c r="A28" s="1"/>
  <c r="A29" s="1"/>
  <c r="A30" s="1"/>
  <c r="A31" s="1"/>
  <c r="A32" s="1"/>
  <c r="A33" s="1"/>
  <c r="A34" s="1"/>
  <c r="A35" s="1"/>
  <c r="A129" i="1"/>
  <c r="A130" s="1"/>
  <c r="A82" i="5"/>
  <c r="A83"/>
  <c r="A30"/>
  <c r="A31" s="1"/>
  <c r="A32"/>
  <c r="A33" s="1"/>
  <c r="A34" s="1"/>
  <c r="A35" s="1"/>
  <c r="A36" s="1"/>
  <c r="A37" s="1"/>
  <c r="A38" s="1"/>
  <c r="A39" s="1"/>
  <c r="A46" i="2"/>
  <c r="A47" s="1"/>
  <c r="A48" s="1"/>
  <c r="A49" s="1"/>
  <c r="A50" s="1"/>
  <c r="A51" s="1"/>
  <c r="A52" s="1"/>
  <c r="A53" s="1"/>
  <c r="A54" s="1"/>
  <c r="A55" s="1"/>
  <c r="A56" s="1"/>
  <c r="A57" s="1"/>
  <c r="A58" s="1"/>
  <c r="A59" s="1"/>
  <c r="A60" s="1"/>
  <c r="A61" s="1"/>
  <c r="A62" s="1"/>
  <c r="A63" s="1"/>
  <c r="A64" s="1"/>
  <c r="A65" s="1"/>
  <c r="A66" s="1"/>
  <c r="A67" s="1"/>
  <c r="A68" s="1"/>
  <c r="A69" s="1"/>
  <c r="A70" s="1"/>
  <c r="A71" s="1"/>
  <c r="A72" s="1"/>
  <c r="A73" s="1"/>
  <c r="A74" i="1"/>
  <c r="A75" s="1"/>
  <c r="A76" s="1"/>
  <c r="A276" i="2"/>
  <c r="A277" s="1"/>
  <c r="A278" s="1"/>
  <c r="A279" s="1"/>
  <c r="A280" s="1"/>
  <c r="A281" s="1"/>
  <c r="A282" s="1"/>
  <c r="A283" s="1"/>
  <c r="A284" s="1"/>
  <c r="A285" s="1"/>
  <c r="A286" s="1"/>
  <c r="A287" s="1"/>
  <c r="A288" s="1"/>
  <c r="A289" s="1"/>
  <c r="A290" s="1"/>
  <c r="A291" s="1"/>
  <c r="A292" s="1"/>
  <c r="A293" s="1"/>
  <c r="A294" s="1"/>
  <c r="A295" s="1"/>
  <c r="A296" s="1"/>
  <c r="A184"/>
  <c r="A185" s="1"/>
  <c r="A186" s="1"/>
  <c r="A187" s="1"/>
  <c r="A188" s="1"/>
  <c r="A189" s="1"/>
  <c r="A190" s="1"/>
  <c r="A191" s="1"/>
  <c r="A192" s="1"/>
  <c r="A195"/>
  <c r="A196"/>
  <c r="A199"/>
  <c r="A200"/>
  <c r="A201" s="1"/>
  <c r="A202" s="1"/>
  <c r="A203" s="1"/>
  <c r="A204" s="1"/>
  <c r="A205" s="1"/>
  <c r="A206" s="1"/>
  <c r="A207" s="1"/>
  <c r="A208" s="1"/>
  <c r="A209" s="1"/>
  <c r="A210" s="1"/>
  <c r="A211" s="1"/>
  <c r="A212" s="1"/>
  <c r="A213" s="1"/>
  <c r="A214" s="1"/>
  <c r="A215" s="1"/>
  <c r="A216" s="1"/>
  <c r="A217" s="1"/>
  <c r="A218" s="1"/>
  <c r="A219" s="1"/>
  <c r="A6"/>
  <c r="A7" s="1"/>
  <c r="A8" s="1"/>
  <c r="A9" s="1"/>
  <c r="A10" s="1"/>
  <c r="A11" s="1"/>
  <c r="A12" s="1"/>
  <c r="A13" s="1"/>
  <c r="A14" s="1"/>
  <c r="A15" s="1"/>
  <c r="A16" s="1"/>
  <c r="A19"/>
  <c r="A20" s="1"/>
  <c r="A21" s="1"/>
  <c r="A66" i="5"/>
  <c r="A67" s="1"/>
  <c r="A68" s="1"/>
  <c r="A69" s="1"/>
  <c r="A70" s="1"/>
  <c r="A71" s="1"/>
  <c r="A72" s="1"/>
  <c r="A73" s="1"/>
  <c r="A74" s="1"/>
  <c r="A75" s="1"/>
  <c r="A76" s="1"/>
  <c r="A77" s="1"/>
  <c r="A78" s="1"/>
  <c r="A79" s="1"/>
  <c r="A158" i="2"/>
  <c r="A159"/>
  <c r="A160" s="1"/>
  <c r="A161" s="1"/>
  <c r="A162" s="1"/>
  <c r="A163" s="1"/>
  <c r="A164" s="1"/>
  <c r="A165" s="1"/>
  <c r="A166" s="1"/>
  <c r="A167" s="1"/>
  <c r="A168" s="1"/>
  <c r="A169" s="1"/>
  <c r="A79" i="1"/>
  <c r="A80" s="1"/>
  <c r="A81" s="1"/>
  <c r="A82" s="1"/>
  <c r="A83" s="1"/>
  <c r="A84" s="1"/>
  <c r="A85" s="1"/>
  <c r="A86" s="1"/>
  <c r="A87" s="1"/>
  <c r="A88" s="1"/>
  <c r="A11" i="4"/>
  <c r="A12"/>
  <c r="A13" s="1"/>
  <c r="A14" s="1"/>
  <c r="A15" s="1"/>
  <c r="A16" s="1"/>
  <c r="A17" s="1"/>
  <c r="A18" s="1"/>
  <c r="A19" s="1"/>
  <c r="A20" s="1"/>
  <c r="A6" i="1"/>
  <c r="A7" s="1"/>
  <c r="A8" s="1"/>
  <c r="A9" s="1"/>
  <c r="A55" i="5"/>
  <c r="A56"/>
  <c r="A57" s="1"/>
  <c r="A58" s="1"/>
  <c r="A59" s="1"/>
  <c r="A60" s="1"/>
  <c r="A61" s="1"/>
  <c r="A62" s="1"/>
  <c r="A63" s="1"/>
  <c r="A42" i="1"/>
  <c r="A114" i="4"/>
  <c r="A115" s="1"/>
  <c r="A116" s="1"/>
  <c r="A117" s="1"/>
  <c r="A118" s="1"/>
  <c r="A119" s="1"/>
  <c r="A120" s="1"/>
  <c r="A121" s="1"/>
  <c r="A122" s="1"/>
  <c r="A123" s="1"/>
  <c r="A124" s="1"/>
  <c r="A125" s="1"/>
  <c r="A126" s="1"/>
  <c r="A127" s="1"/>
  <c r="A128" s="1"/>
  <c r="A129" s="1"/>
  <c r="A130" s="1"/>
  <c r="A131" s="1"/>
  <c r="A132" s="1"/>
  <c r="A133" s="1"/>
  <c r="A134" s="1"/>
  <c r="A232" i="2"/>
  <c r="A233" s="1"/>
  <c r="A234" s="1"/>
  <c r="A235" s="1"/>
  <c r="A236" s="1"/>
  <c r="A237" s="1"/>
  <c r="A238" s="1"/>
  <c r="A141"/>
  <c r="A142" s="1"/>
  <c r="A143" s="1"/>
  <c r="A144" s="1"/>
  <c r="A241"/>
  <c r="A242" s="1"/>
  <c r="A243" s="1"/>
  <c r="A244" s="1"/>
  <c r="A245" s="1"/>
  <c r="A246" s="1"/>
  <c r="A250"/>
  <c r="A251"/>
  <c r="A252" s="1"/>
  <c r="A253" s="1"/>
  <c r="A254" s="1"/>
  <c r="A91" i="1"/>
  <c r="A92" s="1"/>
  <c r="A93" s="1"/>
  <c r="A107"/>
  <c r="A108" s="1"/>
  <c r="A109" s="1"/>
  <c r="A110" s="1"/>
  <c r="A96"/>
  <c r="A97" s="1"/>
  <c r="A120"/>
  <c r="A121" s="1"/>
  <c r="A122" s="1"/>
  <c r="A123" s="1"/>
  <c r="A124" s="1"/>
  <c r="A125" s="1"/>
  <c r="A126" s="1"/>
  <c r="A59"/>
  <c r="A60" s="1"/>
  <c r="A61" s="1"/>
  <c r="A62" s="1"/>
  <c r="A63" s="1"/>
  <c r="A64" s="1"/>
  <c r="A65" s="1"/>
  <c r="A66" s="1"/>
  <c r="A69"/>
  <c r="A70" s="1"/>
  <c r="A32"/>
  <c r="A33" s="1"/>
  <c r="A34" s="1"/>
  <c r="A35" s="1"/>
  <c r="A36" s="1"/>
  <c r="A37" s="1"/>
  <c r="A38" s="1"/>
  <c r="A39" s="1"/>
  <c r="A12"/>
  <c r="A13" s="1"/>
  <c r="A14" s="1"/>
  <c r="A15" s="1"/>
  <c r="A115" i="6"/>
  <c r="A116" s="1"/>
  <c r="A117" s="1"/>
  <c r="A118" s="1"/>
  <c r="A119" s="1"/>
  <c r="A120" s="1"/>
  <c r="A121" s="1"/>
  <c r="A122" s="1"/>
  <c r="A85"/>
  <c r="A86" s="1"/>
  <c r="A87" s="1"/>
  <c r="A88" s="1"/>
  <c r="A89" s="1"/>
  <c r="A90" s="1"/>
  <c r="A91" s="1"/>
  <c r="A92" s="1"/>
  <c r="A110"/>
  <c r="A111" s="1"/>
  <c r="A112" s="1"/>
  <c r="A95"/>
  <c r="A96" s="1"/>
  <c r="A97" s="1"/>
  <c r="A98" s="1"/>
  <c r="A99" s="1"/>
  <c r="A100" s="1"/>
  <c r="A101" s="1"/>
  <c r="A102" s="1"/>
  <c r="A103" s="1"/>
  <c r="A104" s="1"/>
  <c r="A105" s="1"/>
  <c r="A106" s="1"/>
  <c r="A107" s="1"/>
  <c r="A42" i="5"/>
  <c r="A43"/>
  <c r="A44" s="1"/>
  <c r="A45" s="1"/>
  <c r="A46" s="1"/>
  <c r="A47" s="1"/>
  <c r="A48" s="1"/>
  <c r="A49" s="1"/>
  <c r="A50" s="1"/>
  <c r="A51" s="1"/>
  <c r="A52" s="1"/>
  <c r="A257" i="2"/>
  <c r="A258" s="1"/>
  <c r="A259" s="1"/>
  <c r="A260" s="1"/>
  <c r="A261" s="1"/>
  <c r="A262" s="1"/>
  <c r="A263" s="1"/>
  <c r="A264" s="1"/>
  <c r="A265" s="1"/>
  <c r="A104" i="4"/>
  <c r="A105" s="1"/>
  <c r="A106" s="1"/>
  <c r="A107" s="1"/>
  <c r="A108" s="1"/>
  <c r="A109" s="1"/>
  <c r="A110" s="1"/>
  <c r="A111" s="1"/>
  <c r="A37"/>
  <c r="A38"/>
  <c r="A39" s="1"/>
  <c r="A40" s="1"/>
  <c r="A41" s="1"/>
  <c r="A78"/>
  <c r="A79"/>
  <c r="A80" s="1"/>
  <c r="A81" s="1"/>
  <c r="A82" s="1"/>
  <c r="A83" s="1"/>
  <c r="A84" s="1"/>
  <c r="A85" s="1"/>
  <c r="A86" s="1"/>
  <c r="A87" s="1"/>
  <c r="A88" s="1"/>
  <c r="A89" s="1"/>
  <c r="A90" s="1"/>
  <c r="A93"/>
  <c r="A94"/>
  <c r="A95" s="1"/>
  <c r="A96" s="1"/>
  <c r="A97" s="1"/>
  <c r="A98" s="1"/>
  <c r="A99" s="1"/>
  <c r="A100" s="1"/>
  <c r="A101" s="1"/>
  <c r="A6"/>
  <c r="A7" s="1"/>
  <c r="A8" s="1"/>
  <c r="A222" i="2"/>
  <c r="A223"/>
  <c r="A224" s="1"/>
  <c r="A225" s="1"/>
  <c r="A226" s="1"/>
  <c r="A227" s="1"/>
  <c r="A228" s="1"/>
  <c r="A229" s="1"/>
  <c r="A147"/>
  <c r="A148"/>
  <c r="A149" s="1"/>
  <c r="A150" s="1"/>
  <c r="A151" s="1"/>
  <c r="A152" s="1"/>
  <c r="A153" s="1"/>
  <c r="A154" s="1"/>
  <c r="A155" s="1"/>
  <c r="A172"/>
  <c r="A173" s="1"/>
  <c r="A174" s="1"/>
  <c r="A175" s="1"/>
  <c r="A176" s="1"/>
  <c r="A177" s="1"/>
  <c r="A178" s="1"/>
  <c r="A179" s="1"/>
  <c r="A180" s="1"/>
  <c r="A181" s="1"/>
  <c r="A120"/>
  <c r="A121" s="1"/>
  <c r="A122" s="1"/>
  <c r="A123" s="1"/>
  <c r="A124" s="1"/>
  <c r="A125" s="1"/>
  <c r="A126" s="1"/>
  <c r="A127" s="1"/>
  <c r="A128" s="1"/>
  <c r="A129" s="1"/>
  <c r="A132"/>
  <c r="A133" s="1"/>
  <c r="A134" s="1"/>
  <c r="A135" s="1"/>
  <c r="A136" s="1"/>
  <c r="A137" s="1"/>
  <c r="A138" s="1"/>
  <c r="A268"/>
  <c r="A269" s="1"/>
  <c r="A270" s="1"/>
  <c r="A271" s="1"/>
  <c r="A272" s="1"/>
  <c r="A273" s="1"/>
  <c r="A67" i="4"/>
  <c r="A68" s="1"/>
  <c r="A69" s="1"/>
  <c r="A111" i="1" l="1"/>
  <c r="A112" s="1"/>
  <c r="A98"/>
  <c r="A99" s="1"/>
  <c r="A100" s="1"/>
  <c r="A101" s="1"/>
  <c r="A102" s="1"/>
  <c r="A103" s="1"/>
  <c r="A104" s="1"/>
  <c r="A43"/>
  <c r="A247" i="2"/>
  <c r="A36" i="6"/>
  <c r="A37" s="1"/>
  <c r="A38" s="1"/>
  <c r="A39" s="1"/>
  <c r="A40" s="1"/>
  <c r="A41" s="1"/>
  <c r="A42" s="1"/>
  <c r="A43" s="1"/>
  <c r="A44" s="1"/>
  <c r="A45" s="1"/>
  <c r="A46" s="1"/>
  <c r="A47" s="1"/>
  <c r="A113" i="1" l="1"/>
  <c r="A114" s="1"/>
  <c r="A115" s="1"/>
  <c r="A116" s="1"/>
  <c r="A117" s="1"/>
  <c r="A44"/>
  <c r="A45" s="1"/>
  <c r="A46" s="1"/>
  <c r="A47" s="1"/>
  <c r="A48" s="1"/>
  <c r="A49" s="1"/>
  <c r="A50" s="1"/>
  <c r="A51" s="1"/>
  <c r="A52" s="1"/>
  <c r="A53" s="1"/>
  <c r="A54" s="1"/>
  <c r="A55" s="1"/>
  <c r="A56" s="1"/>
</calcChain>
</file>

<file path=xl/sharedStrings.xml><?xml version="1.0" encoding="utf-8"?>
<sst xmlns="http://schemas.openxmlformats.org/spreadsheetml/2006/main" count="2379" uniqueCount="903">
  <si>
    <t xml:space="preserve">System shall have the ability to generate notifications (e.g., email or  system alerts) automatically based on docket entries </t>
  </si>
  <si>
    <t>System shall incorporate the use of phonetics (e.g., “Soundex” or similar) capability and Boolean operators</t>
  </si>
  <si>
    <t>System shall provide the ability to scan checks</t>
  </si>
  <si>
    <t>System shall have the ability for data entry in designated fields to automatically generate a prompt for further action associated with that field (e.g., to schedule a next event)</t>
  </si>
  <si>
    <t>System shall provide the ability to invoke spell check and thesaurus functions in free-form text fields</t>
  </si>
  <si>
    <t>System shall provide the ability to perform provides typical word processing capabilities in free-form text fields (e.g., backspace, delete, undo, insert, overtype, etc.)</t>
  </si>
  <si>
    <t>System shall provide the ability to generate “public version” of any case information</t>
  </si>
  <si>
    <t>System shall provide the ability to designate whether a note is personal (private) or "public" (i.e., accessible to all system users)</t>
  </si>
  <si>
    <t>System shall provide the ability to designate level of access (e.g., judges only) to notes when the note is created</t>
  </si>
  <si>
    <t>System shall have the ability to integrate with court audio/visual recording equipment and link the recordings with the case</t>
  </si>
  <si>
    <t>System shall have the ability to integrate with external applications and exchange information in batch mode</t>
  </si>
  <si>
    <t>System shall have the ability to issue confirmation (or rejection) notifications to originating system for information exchanged via interfaces</t>
  </si>
  <si>
    <t>System shall provide the ability to integrate with third party commercial vendor application software (e.g., document management system, e-filing system, IVR, etc.) for extended functionality</t>
  </si>
  <si>
    <t>System shall have the ability to track updates made to case information via interfaces</t>
  </si>
  <si>
    <t>System shall have the ability to receive citations issued electronically by law enforcement agencies</t>
  </si>
  <si>
    <t>System shall provide the ability to track current custody/incarceration status of a defendant</t>
  </si>
  <si>
    <t>System shall have the ability to automatically index and docket documents received via e-filing to existing cases upon acceptance</t>
  </si>
  <si>
    <t>System shall have the ability to automatically store image of e-filed documents</t>
  </si>
  <si>
    <t>System shall have the ability to perform a virus check on all documents received electronically</t>
  </si>
  <si>
    <t>System shall have the ability to provide notification to designated staff that documents have been received</t>
  </si>
  <si>
    <t>System shall have the ability to update case data from e-filed documents that have been accepted</t>
  </si>
  <si>
    <t xml:space="preserve">System shall have the ability to retain log of rejected filings </t>
  </si>
  <si>
    <t>System shall have the ability to place e-filed documents into work queues according to court-defined criteria (e.g., type of document, urgency, etc.)</t>
  </si>
  <si>
    <t>System shall provide the ability to track the location of any external materials (evidence, documents not scanned, etc.) associated with a case</t>
  </si>
  <si>
    <t>System shall provide the ability to categorize/classify external materials (e.g., evidence)</t>
  </si>
  <si>
    <t>System shall provide the ability to track and display an audit trail of locations of external materials (i.e., persons with possession, dates, etc.)</t>
  </si>
  <si>
    <t>System shall provide the ability to require that specific information be entered when updating location of external materials (e.g., location where evidence will be, how long it will be held, reason, etc.)</t>
  </si>
  <si>
    <t>System shall provide the ability to associate external materials with specific case event or information</t>
  </si>
  <si>
    <t>System shall provide the ability to identify external materials which are associated with multiple cases</t>
  </si>
  <si>
    <t>System shall provide the ability to indicate that the final "disposition" of external materials (e.g., returned (and to whom), destroyed, etc.)</t>
  </si>
  <si>
    <t xml:space="preserve">System shall provide the ability to assign a tracking code to external materials </t>
  </si>
  <si>
    <t>System shall provide the ability to use bar coding or other technology (e.g. infrared) for tracking external materials with the ability to include court-specific information on printed bar code labels</t>
  </si>
  <si>
    <t>System shall provide the ability to track status of subpoenaed content</t>
  </si>
  <si>
    <t>System shall be MAPI compliant</t>
  </si>
  <si>
    <t>System shall use database security to control access by third-party tools from outside the system</t>
  </si>
  <si>
    <t>System shall support a 64-bit MS Windows client environment, and be accessed from Windows 7, Vista, and Windows XP clients without limitations</t>
  </si>
  <si>
    <t>System shall have the ability to update client components by automated remote capabilities such as electronic software distribution (ESD)</t>
  </si>
  <si>
    <t>System shall not prevent end-users from concurrently accessing other applications when running</t>
  </si>
  <si>
    <t>System shall provide the ability to enter unlimited numbers of codes in code tables</t>
  </si>
  <si>
    <t>System shall provide the ability to search code tables</t>
  </si>
  <si>
    <t>System shall provide the ability to set start and end date ranges for codes, including the ability to schedule future start dates</t>
  </si>
  <si>
    <t>System shall provide the ability to deactivate code table entries from future use without impacting cases already using those codes</t>
  </si>
  <si>
    <t>System shall provide the ability to modify any code table entry without affecting cases using the prior code table value</t>
  </si>
  <si>
    <t>Code Table Administration</t>
  </si>
  <si>
    <t>System shall provide the ability for courts to augment shared codes tables with court-specific codes</t>
  </si>
  <si>
    <t>System shall provide the ability for courts to share code tables with codes which must be the same in all courts (i.e., statewide codes)</t>
  </si>
  <si>
    <t>System shall have security and control features that detect and prevent unauthorized access to the system</t>
  </si>
  <si>
    <t>System shall provide the ability to establish multiple, distributed security administrators who control security within their own courts</t>
  </si>
  <si>
    <t>System shall provide the ability to generate pre-sentence investigation (PSI) reports</t>
  </si>
  <si>
    <t>System shall provide the ability to include recommended sentencing into a pre-sentencing order form</t>
  </si>
  <si>
    <t>System shall provide the ability to identify aggravating and mitigating factors</t>
  </si>
  <si>
    <t>System shall provide the ability to attach externally obtained documents to the distribution of a PSI (e.g., motor vehicle history, rap sheet)</t>
  </si>
  <si>
    <t>Sentencing / Sentence Decision Support</t>
  </si>
  <si>
    <t>System shall provide the ability to apply and track sentences at both the case and charge levels</t>
  </si>
  <si>
    <t>System shall provide the ability to display a summary of all sentences for one defendant (history and active)</t>
  </si>
  <si>
    <t>System shall provide the ability to display a defendant’s currently active sentences across all cases both within the local court and across all courts</t>
  </si>
  <si>
    <t>System shall provide the ability to record multiple-level sentences (e.g., Sentenced to 5 years at level 5, suspended for 4 years at level 4, followed by 12 months at level 3, etc.)</t>
  </si>
  <si>
    <t>System shall provide the ability to issue “financial-only” sentences (e.g.,  fees, restitution)</t>
  </si>
  <si>
    <t>System shall provide the ability to establish pre-defined sentences at each presumptive level based on specific conditions or aggravating and mitigating factors (juvenile, domestic violence, escape, DUI, etc.)</t>
  </si>
  <si>
    <t>System shall provide the ability to pre-define a range of sentences for charges (e.g., a typical minimum to maximum)</t>
  </si>
  <si>
    <t>System shall provide the ability to apply same sentence to multiple defendants at one time (e.g., participating in the same crime)</t>
  </si>
  <si>
    <t>System shall provide the ability to enter sentences outside the pre-defined range</t>
  </si>
  <si>
    <t>System shall provide the ability to require explanation if a sentence is outside of pre-defined range</t>
  </si>
  <si>
    <t>System shall provide the ability to accommodate “and/or” sentencing (e.g., jail time and fine or volunteer work)</t>
  </si>
  <si>
    <t>System shall provide the ability to accommodate “in lieu of” sentencing (e.g., public service or volunteer work in lieu of jail)</t>
  </si>
  <si>
    <t>System shall provide the ability to modify sentences (e.g., sentence entered incorrectly) without deleting</t>
  </si>
  <si>
    <t>System shall provide the ability to delete sentences (e.g., sentence entered for wrong case)</t>
  </si>
  <si>
    <t>System shall provide the ability to include attendance at counseling and education sessions in sentencing</t>
  </si>
  <si>
    <t>System shall provide the ability to adjust fines to reflect partial or full credit for time in custody</t>
  </si>
  <si>
    <t>System shall provide the ability to track and identify the amount of credit for time served that is available for any specific charge, case or defendant</t>
  </si>
  <si>
    <t>System shall provide the ability to indicate that credit for time served has been applied to a sentence</t>
  </si>
  <si>
    <t>System shall provide the ability to apply charge-level sentencing terms to run concurrently or consecutively with any existing charge-level sentence</t>
  </si>
  <si>
    <t>System shall provide the ability to identify eligibility for diversion programs based on court-defined criteria (type of offense, prior offense history, level of offense, etc.)</t>
  </si>
  <si>
    <t>System shall provide the ability to flag case as eligible for particular diversion program(s) based on pre-defined criteria</t>
  </si>
  <si>
    <t>System shall provide the ability to track the status of conditions which have been included in a sentencing order</t>
  </si>
  <si>
    <t xml:space="preserve"> (E, G, D, M, C, X)</t>
  </si>
  <si>
    <t>System shall provide the ability for each court to set different fees for the same types of filings, documents, processes, etc.</t>
  </si>
  <si>
    <t>System shall provide the ability to track the granting or denial of fee waiver</t>
  </si>
  <si>
    <t>System shall have the ability to track costs but not generate a bill if a fee waiver for the charges has been granted</t>
  </si>
  <si>
    <t>System shall provide the ability for users to save reports in Microsoft Office and Adobe file formats to external files/directories</t>
  </si>
  <si>
    <t>System shall have the ability to indicate that notes exist and display indicator only to those who are authorized to view the note</t>
  </si>
  <si>
    <t>System shall provide the ability to deactivate and/or delete case numbers</t>
  </si>
  <si>
    <t>System shall provide screens to manage bonds for a defendant</t>
  </si>
  <si>
    <t>System shall provide screens to track a defendant’s participation in one or multiple Diversion programs for each case</t>
  </si>
  <si>
    <t>System shall provide the ability to track the results of each eligibility screening undertaken by a defendant</t>
  </si>
  <si>
    <t>System shall provide the ability to list the Diversion programs for which a defendant is and is not eligible</t>
  </si>
  <si>
    <t>System shall have the ability to track one or more bonds posted by a defendant</t>
  </si>
  <si>
    <t>System shall provide the ability to select the Diversion program from a list which is filtered to display only those programs for which a defendant is eligible</t>
  </si>
  <si>
    <t>System shall provide the ability to record final status (and proof completion) of the defendant’s participation in each program</t>
  </si>
  <si>
    <t>System shall provide the ability to transfer cash bond paid to other obligations (e.g., fines or fees) and refund any excess</t>
  </si>
  <si>
    <t>System shall have the ability to establish multiple bond classifications (e.g., OR, Cash bond)</t>
  </si>
  <si>
    <t>System shall have the ability to automatically exonerate bonds based on court-defined criteria (e.g., defendant appears as required, charges dropped)</t>
  </si>
  <si>
    <t>System shall provide the ability to transfer bonds from one case to another</t>
  </si>
  <si>
    <t xml:space="preserve">System shall have the ability to retain full bond history for an individual </t>
  </si>
  <si>
    <t>System shall provide the ability for bonds to be posted by persons other than the defendant</t>
  </si>
  <si>
    <t>System shall have the ability to integrate with any local court's document management system and link the documents to the case</t>
  </si>
  <si>
    <t>GENERAL SYSTEM FUNCTIONS</t>
  </si>
  <si>
    <t>1.3</t>
  </si>
  <si>
    <t>1.4</t>
  </si>
  <si>
    <t>1.5</t>
  </si>
  <si>
    <t>1.6</t>
  </si>
  <si>
    <t>1.11</t>
  </si>
  <si>
    <t>1.12</t>
  </si>
  <si>
    <t>1.13</t>
  </si>
  <si>
    <t>1.14</t>
  </si>
  <si>
    <t>1.15</t>
  </si>
  <si>
    <t>CASE MANAGEMENT</t>
  </si>
  <si>
    <t>2.7</t>
  </si>
  <si>
    <t>2.9</t>
  </si>
  <si>
    <t>2.10</t>
  </si>
  <si>
    <t>2.11</t>
  </si>
  <si>
    <t>2.12</t>
  </si>
  <si>
    <t>2.13</t>
  </si>
  <si>
    <t>2.14</t>
  </si>
  <si>
    <t>2.16</t>
  </si>
  <si>
    <t>2.17</t>
  </si>
  <si>
    <t>2.18</t>
  </si>
  <si>
    <t>2.19</t>
  </si>
  <si>
    <t>2.20</t>
  </si>
  <si>
    <t>2.21</t>
  </si>
  <si>
    <t>3.0</t>
  </si>
  <si>
    <t>EVENT MANAGEMENT &amp; COMMUNICATION</t>
  </si>
  <si>
    <t>3.2</t>
  </si>
  <si>
    <t>3.3</t>
  </si>
  <si>
    <t>3.4</t>
  </si>
  <si>
    <t>3.7</t>
  </si>
  <si>
    <t>3.8</t>
  </si>
  <si>
    <t>3.9</t>
  </si>
  <si>
    <t>CONTENT MANAGEMENT</t>
  </si>
  <si>
    <t>Hardcopy Documents</t>
  </si>
  <si>
    <t>System shall have the ability to issue a prompt to scan a document when a new docket entry involving a document is entered with an option to defer scanning to a later time</t>
  </si>
  <si>
    <t>System shall provide the ability to print a document identification label when a new docket entry involving a document is entered and scanning of a document has been deferred</t>
  </si>
  <si>
    <t>System shall have the ability to track the document identification label information with the docket entry</t>
  </si>
  <si>
    <t>System shall provide the ability to scan documents individually or in bulk</t>
  </si>
  <si>
    <t>System shall have the ability to issue a prompt to select a case when on-demand scanning is invoked with an option to defer docketing until a later time</t>
  </si>
  <si>
    <t>System shall provide the ability to create a docket entry for the document and issue a prompt for additional information if docketing is not deferred when a document is scanned</t>
  </si>
  <si>
    <t>System shall have the ability to place the document in a work queue when scanning is done and docketing is deferred</t>
  </si>
  <si>
    <t>System shall have the ability to initiate document scanning on demand</t>
  </si>
  <si>
    <t>System shall have the ability to generate a listing of documents which have been scanned but not associated with any case</t>
  </si>
  <si>
    <t>System shall provide archive and purge capabilities as part of database maintenance functions</t>
  </si>
  <si>
    <t>System shall have the ability to require manual confirmation of archive and purge actions</t>
  </si>
  <si>
    <t>4.5</t>
  </si>
  <si>
    <t>4.6</t>
  </si>
  <si>
    <t>FINANCIAL &amp; ACCOUNTING</t>
  </si>
  <si>
    <t>5.1</t>
  </si>
  <si>
    <t>5.2</t>
  </si>
  <si>
    <t>5.3</t>
  </si>
  <si>
    <t>5.4</t>
  </si>
  <si>
    <t>5.5</t>
  </si>
  <si>
    <t>5.6</t>
  </si>
  <si>
    <t>5.7</t>
  </si>
  <si>
    <t>Check Processing</t>
  </si>
  <si>
    <t>5.8</t>
  </si>
  <si>
    <t>5.9</t>
  </si>
  <si>
    <t>5.10</t>
  </si>
  <si>
    <t>6.1</t>
  </si>
  <si>
    <t xml:space="preserve">System shall provide the ability for end-user to select printer (including the ability to override any pre-defined defaults) for routing any output </t>
  </si>
  <si>
    <r>
      <t xml:space="preserve">System shall have the ability to automatically close cases based on court-defined criteria (e.g., judgment has not been satisfied after </t>
    </r>
    <r>
      <rPr>
        <i/>
        <sz val="11"/>
        <rFont val="Calibri"/>
        <family val="2"/>
      </rPr>
      <t>nnn</t>
    </r>
    <r>
      <rPr>
        <sz val="11"/>
        <rFont val="Calibri"/>
        <family val="2"/>
      </rPr>
      <t xml:space="preserve"> years; no action on case after defined timeframe, etc.)</t>
    </r>
  </si>
  <si>
    <t>System shall provide data entry screen(s) that enable rapid entry of court proceedings</t>
  </si>
  <si>
    <t>System shall provide the ability to establish court-defined codes and values for use during court (e.g., same for all cases, same date as last continuance, etc.)</t>
  </si>
  <si>
    <t>System shall provide the ability to track attendance in court for everyone in the case (e.g., parties, attorneys, witnesses, etc.)</t>
  </si>
  <si>
    <t>System shall have the ability to generate notices for the next event from the in-court functions</t>
  </si>
  <si>
    <t>3.10</t>
  </si>
  <si>
    <t>System shall incorporate have the ability to calculate the age of a case</t>
  </si>
  <si>
    <t>System shall have the ability to track judge assignment history</t>
  </si>
  <si>
    <t>System shall have the ability to prompt for potential matches of parties already in the database when entering new parties</t>
  </si>
  <si>
    <t>System shall provide different fields for data entry based on party type / role in the case</t>
  </si>
  <si>
    <t>System shall provide the ability to capture and store physical identifiers with a party record (e.g., fingerprint, photos, etc.)</t>
  </si>
  <si>
    <t>System shall include a command to initiate the creation of a separate calendar for each resource</t>
  </si>
  <si>
    <t>System shall provide the ability to update change the calendar information for any resource without affecting any prior activity on cases</t>
  </si>
  <si>
    <t>System shall provide the ability to display calendars graphically</t>
  </si>
  <si>
    <t>System shall provide the ability to access case from calendar display</t>
  </si>
  <si>
    <t>System shall provide the ability for users to set a "snooze" on ticklers with the ability to choose the length of time before being reminded again</t>
  </si>
  <si>
    <t>System shall provide the ability to track continuances</t>
  </si>
  <si>
    <t>2.22</t>
  </si>
  <si>
    <t>System shall provide the ability to change future due dates in a payment plan</t>
  </si>
  <si>
    <t>System shall provide the ability to assign multiple responsible parties in one payment plan</t>
  </si>
  <si>
    <t>System shall provide the ability to add new cases to a payment plan</t>
  </si>
  <si>
    <t>System shall provide the ability to remove cases from a payment plan</t>
  </si>
  <si>
    <t xml:space="preserve">System shall provide the ability to set up automatic bank drafts and receive payments via EFT </t>
  </si>
  <si>
    <t>System shall provide the ability to track costs associated with non-case transactions (e.g., fees for notarizations)</t>
  </si>
  <si>
    <t>System shall provide the ability to track trust funds and disbursements</t>
  </si>
  <si>
    <t>System shall provide the ability to identify all undistributed, unclaimed or forfeited monies</t>
  </si>
  <si>
    <t>System shall have the ability to capture signatures electronically and apply to documents</t>
  </si>
  <si>
    <t>System shall provide the ability to include and apply court-specific graphics, stamps and seals (e.g., Clerk's seal) in any location on any document</t>
  </si>
  <si>
    <t>System shall have the ability to generate one notice to an attorney who represents multiple parties across multiple cases</t>
  </si>
  <si>
    <t>System shall provide the ability to select the manner in which service is to be performed for each delivery attempt (multiple) to each party</t>
  </si>
  <si>
    <t>System shall have the ability to scan and store documents which are not associated with a case</t>
  </si>
  <si>
    <t>System shall provide the ability to reverse transactions</t>
  </si>
  <si>
    <t>System shall have the ability to receive and store data input via capabilities such as bar-code, OCR and MICR</t>
  </si>
  <si>
    <t>System shall provide the ability to search for text in stored documents</t>
  </si>
  <si>
    <t>System shall provide the ability to designate an account as uncollectible</t>
  </si>
  <si>
    <t>System shall have the ability to generate a rejection notice to be sent to the filer with the ability to indicate the reason for the rejection</t>
  </si>
  <si>
    <t>System shall have the ability to calculate archive and purge dates for cases based on court-defined criteria (e.g., statutory retention requirements based on case type)</t>
  </si>
  <si>
    <t>System shall provide the ability to create both individual and shared work queues</t>
  </si>
  <si>
    <t>System shall provide the ability to sort work queues by multiple criteria (e.g., case number, date added to list, due date, type of action required)</t>
  </si>
  <si>
    <t>System shall have the ability to retain full history of addresses</t>
  </si>
  <si>
    <t>System shall issue a notification designated persons at the receiving court (e.g., Clerk, Court administrator) of a pending transfer</t>
  </si>
  <si>
    <t>System shall have the ability to automatically remove case from the calendar upon entry of an on-time full payment for a case in which no appearance is required</t>
  </si>
  <si>
    <t xml:space="preserve">System shall have the ability to alert end-user when  accessing a case with active warrants </t>
  </si>
  <si>
    <t>Sealing &amp; Expungement</t>
  </si>
  <si>
    <t>System shall not alter financial records upon performing an Expungement</t>
  </si>
  <si>
    <t>System shall provide the ability to track program status (e.g., drug screening results) at multiple times during the defendant’s participation in the program</t>
  </si>
  <si>
    <t>System shall provide the ability to transfer referral to diversion program counselor or agency electronically</t>
  </si>
  <si>
    <t>System shall provide the ability for end-users to enter notes and attach at various levels (e.g., at the case level, specific person, specific event, document, etc.)</t>
  </si>
  <si>
    <t>System shall provide the ability to define different levels of “public access” to case information (i.e., parties to a case would have access to more information about their case than the general public)</t>
  </si>
  <si>
    <t>System shall provide the ability to define end-user access authority:  based on specified security parameters</t>
  </si>
  <si>
    <t>System shall provide the ability to define end-user access and privileges (e.g., read, write, update, delete) based on court-defined security parameters (i.e., security profiles)</t>
  </si>
  <si>
    <t>System shall provide the ability for system administrator to immediately “terminate” an end-user’s session(s)</t>
  </si>
  <si>
    <t>System shall have the ability to effect security changes immediately after made by system administrator(s)</t>
  </si>
  <si>
    <t>System shall provide a command to initiate a search of the persons in the database for names entered in applications.</t>
  </si>
  <si>
    <t>System shall display a list of potential matches of persons including some indicator of “confidence” in the likelihood of a match.</t>
  </si>
  <si>
    <t>System shall provide the ability to select one of the persons displayed and link to the application (and case record.)</t>
  </si>
  <si>
    <t xml:space="preserve">System shall have the ability to issue an alert if payment is not received by the due date for the citation and no court appearance has been recorded </t>
  </si>
  <si>
    <t>System shall have the ability to issue a supplemental citation and/or initiate a payment plan if a payment is received but is less than the amount due</t>
  </si>
  <si>
    <t>System shall provide the ability to identify whether an individual or a business files a civil complaint</t>
  </si>
  <si>
    <t>System shall provide the ability to denote a case as suspended (e.g., due to fees not paid)</t>
  </si>
  <si>
    <t>System shall have the ability to confirm that at least one party from an original complaint must exist in a cross-complaint</t>
  </si>
  <si>
    <t>System shall provide the ability to track arbitration and mediation activities associated with a case</t>
  </si>
  <si>
    <t>System shall have the ability to generate one warrant/capias for multiple charges/cases for one defendant</t>
  </si>
  <si>
    <t>System shall have the ability to display all active warrants for one individual</t>
  </si>
  <si>
    <t>System shall provide the ability to approve/issue multiple warrants (i.e., for one or more defendants) in one action</t>
  </si>
  <si>
    <t>System shall provide the ability to recall warrants individually or in multiples</t>
  </si>
  <si>
    <t>Warrant / Capias Processing</t>
  </si>
  <si>
    <t>System shall have the ability to clear warrants automatically based on court-defined criteria</t>
  </si>
  <si>
    <t>System shall have to ability to prevent the closing of cases with active warrants</t>
  </si>
  <si>
    <t>System shall have to ability to automatically designate search warrants as confidential</t>
  </si>
  <si>
    <t>Dispositions &amp; Judgments</t>
  </si>
  <si>
    <t>System shall provide the ability to select dispositions from a list that is filtered to display only those dispositions which are applicable to the case</t>
  </si>
  <si>
    <t>System shall provide the ability to track individuals and companies who will be receiving payments</t>
  </si>
  <si>
    <t>System shall provide the ability to track judgment/restitution payments made directly to recipients (e.g. make adjustments to account)</t>
  </si>
  <si>
    <t>System shall provide the ability to track the date when a judgment has been satisfied</t>
  </si>
  <si>
    <t>Bond Management</t>
  </si>
  <si>
    <t>System shall have the ability to track pre-defined bond amounts by charge</t>
  </si>
  <si>
    <t>System shall automatically populate bond amount field if the charge has a pre-defined amount for the bond, with the ability to override the amount</t>
  </si>
  <si>
    <t>System shall provide the ability to identify all charges which the bond is posted for</t>
  </si>
  <si>
    <t>System shall have the ability to track the surety company associated with each bond posted</t>
  </si>
  <si>
    <t>System shall provide the ability to select the surety company from a list that is filtered to display only those companies able to post bond in that court</t>
  </si>
  <si>
    <t>System shall provide the ability to change (reset) bond amount at any time</t>
  </si>
  <si>
    <t>System shall provide the ability to add additional bonds at any time</t>
  </si>
  <si>
    <t>System shall provide the ability to track information about bond companies including agents, locations, limits, etc.</t>
  </si>
  <si>
    <t>System shall provide the ability to document information about property posted as bond (e.g., tax parcel ID, assessed value)</t>
  </si>
  <si>
    <t>System shall provide the ability to set limits on amount bondsmen/surety may post and issue an alert when limit is nearly reached</t>
  </si>
  <si>
    <t>System shall provide the ability to indicate that a bond has been exonerated</t>
  </si>
  <si>
    <t>System shall provide the ability to indicate that a bond is being forfeited</t>
  </si>
  <si>
    <t>System shall provide the ability to set up payment accounts for bond companies paying off forfeited bonds</t>
  </si>
  <si>
    <t>System shall have the ability to automatically add statutory bond fees to case financials</t>
  </si>
  <si>
    <t>System shall provide the ability to designate a cost as being recoupable</t>
  </si>
  <si>
    <t>System shall have the ability to automatically flag a payment as late if a payment plan is not established and payment is not entered by a court-specified due date</t>
  </si>
  <si>
    <t>System shall have the ability to initiate the Warrant Process automatically if payment is not received and no court appearance has been recorded by the due date for the citation</t>
  </si>
  <si>
    <t>Waivable Appearance</t>
  </si>
  <si>
    <t>System shall provide the ability to identify the method of distribution of documents and messages to parties</t>
  </si>
  <si>
    <t>System shall provide the ability to pre-define distribution lists for case documents and messages</t>
  </si>
  <si>
    <t>System shall provide the ability to modify the distribution of any specific case document or message</t>
  </si>
  <si>
    <t>System shall have the ability to automatically docket the distribution of a document or message</t>
  </si>
  <si>
    <t>Case Communications</t>
  </si>
  <si>
    <t>System shall have the ability to directly fax or e-mail any system-generated documents (e.g., forms, notices, letters, etc.) from within the system</t>
  </si>
  <si>
    <t>System shall include pre-defined Federal holidays in the system calendar</t>
  </si>
  <si>
    <t>System shall provide the ability to add State/local holidays into the system calendar in a manner similar to adding recurring calendar appointments in MS Outlook</t>
  </si>
  <si>
    <t>System shall provide the ability to define durations in the calendar for each event within a block of time (e.g., 5 minutes for arraignments)</t>
  </si>
  <si>
    <t>Public Access</t>
  </si>
  <si>
    <t>System shall provide the ability for public access into the system for case inquiries, online payments</t>
  </si>
  <si>
    <t>System shall provide the ability to publish documents and case data for public viewing</t>
  </si>
  <si>
    <t>System shall provide the ability to select the payment method</t>
  </si>
  <si>
    <t>System shall provide the ability to select multiple payment methods that enable one payment to be split among different payment methods</t>
  </si>
  <si>
    <t>System shall include screens for payment entry with fields that are relevant to each payment method</t>
  </si>
  <si>
    <t>System shall docket details associated with each payment (including partial and split payments)</t>
  </si>
  <si>
    <t>System shall provide the ability to enter the names and personal information (e.g., name, contact information) of persons making a payment</t>
  </si>
  <si>
    <t>System shall provide the ability to enter credit and debit card information via card reader or manual entry</t>
  </si>
  <si>
    <t>System shall provide a command to initiate credit and debit card authorization request</t>
  </si>
  <si>
    <t>System shall automatically calculate change due when a cash payment made exceeds the amount due</t>
  </si>
  <si>
    <t>System shall have the ability to enter payments made using various methods including cash, checks (including money orders and travelers checks), credit cards, debit cards, and deposit accounts maintained by the court</t>
  </si>
  <si>
    <t>System shall have the ability to communicate with 3rd party credit/debit card processing companies</t>
  </si>
  <si>
    <t>System shall provide the ability to distribute a single payment among multiple cases (including multiple payment plans) and among multiple courts</t>
  </si>
  <si>
    <t>System shall have the ability to display payment amount due (including past-due amount) when entering payment</t>
  </si>
  <si>
    <t>Ability to accept multiple types of payments (e.g., cash, check, credit card, $ orders) and multiples of the same payment types (e.g., multiple checks) as a single payment transaction (i.e., one receipt)</t>
  </si>
  <si>
    <t>System shall have the ability to accept multiple installments of a payments plan at one time</t>
  </si>
  <si>
    <t>System shall provide the ability to require additional information based on the purpose of a payment (e.g., if money paid is for bail, then the name of who posted the bail is additionally required)</t>
  </si>
  <si>
    <t>System shall have the ability to associate fees with parties that may or may not be case related (e.g., forms, copies, etc.)</t>
  </si>
  <si>
    <t xml:space="preserve">System shall have the ability to display the history of all payments for a case </t>
  </si>
  <si>
    <t>System shall provide the ability to allocate one payment across multiple cases</t>
  </si>
  <si>
    <t>System shall provide the ability to accept payments for cases where no payment is owed/outstanding (i.e. sheriff or constable sales)</t>
  </si>
  <si>
    <t>System shall have the ability to generate and issue notices automatically (e.g., reminders in advance of payments due, and late notices when a payment is past due)</t>
  </si>
  <si>
    <t xml:space="preserve">System shall issue an alert if a person has an active payment plan and their status is changed to indicate that they are incarcerated </t>
  </si>
  <si>
    <t>System shall provide the ability for costs to be modified without affecting cases using the prior costs</t>
  </si>
  <si>
    <t>System shall provide the ability to identify the party to whom a cost is to be allocated</t>
  </si>
  <si>
    <t>System shall provide the ability to allocate any cost to multiple parties</t>
  </si>
  <si>
    <t>System shall have the ability to indicate and track joint and several liability among multiple parties</t>
  </si>
  <si>
    <t>System shall track all fees, fines and costs for each transaction and calculate financial obligations</t>
  </si>
  <si>
    <t>System shall provide the ability to allocate costs to one or multiple disbursement accounts</t>
  </si>
  <si>
    <t>System shall provide options for allocating costs to disbursement accounts, including flat rates, percentages, or a combination</t>
  </si>
  <si>
    <t>System shall provide the ability to designate priorities (i.e., funding sequence) associated with the allocation of costs to disbursement accounts, including options for how partial payments are allocated</t>
  </si>
  <si>
    <t>System shall provide the ability to indicate that fees for a party, case or transaction are to be waived</t>
  </si>
  <si>
    <t>System shall have the ability to generate bills if payments are not received within a designated time period from the transaction date</t>
  </si>
  <si>
    <t>System shall provide screens for entering payments</t>
  </si>
  <si>
    <t>System shall provide a command to initiate a process to set up a payment plan</t>
  </si>
  <si>
    <t xml:space="preserve">System shall track all details associated with a payment plan (due dates, amounts due, payments made, etc.) </t>
  </si>
  <si>
    <t>System shall provide the ability to designate the transfer of one or multiple accounts to a collection agency in one transaction</t>
  </si>
  <si>
    <t>System shall have the ability to automatically set up receivable based on case activity (e.g., document filing)</t>
  </si>
  <si>
    <t>System shall provide the ability to track restitution paid directly to parties without impacting court accounting records</t>
  </si>
  <si>
    <t>System shall provide the ability to track restitution ordered to be paid to each victim</t>
  </si>
  <si>
    <t>System shall provide the ability to enter Credit and Debit Cards information directly from a swipe pad process</t>
  </si>
  <si>
    <t>System shall have the ability to automatically initiate credit/debit card verification (i.e., outgoing call to credit authorization service) upon swiping card</t>
  </si>
  <si>
    <t>System shall have the ability to automatically apply payment amount(s) and card information upon receipt of authorization</t>
  </si>
  <si>
    <t>System shall include screen forms to enter check and payer information</t>
  </si>
  <si>
    <t>System shall have the ability to search for and display a list of potential matches to the payer who have been flagged for a prior bad check</t>
  </si>
  <si>
    <t>System shall include a screen form that enables clerks to find a case by entering check information</t>
  </si>
  <si>
    <t>System shall have the ability to list all cases associated with a particular check payment</t>
  </si>
  <si>
    <t>System shall provide the ability to flag a check as bad (NSF)</t>
  </si>
  <si>
    <t>System shall docket the flagging of an NSF check on all cases for which that check was used for payment</t>
  </si>
  <si>
    <t>System shall automatically reverse payment when a check is flagged as bad</t>
  </si>
  <si>
    <t>System shall automatically reduce disbursement accounts by the amount which had been credited to the payment being reversed</t>
  </si>
  <si>
    <t>System shall allow negative balances to exist for disbursement accounts (e.g., if disbursement has been made prior to notification of an NSF check, the account may have less funds than the reversed amount)</t>
  </si>
  <si>
    <t>System shall issue an alert if a reversal will cause a disbursement account to have a negative balance</t>
  </si>
  <si>
    <t>System shall generate a notice to the person whose payment has been reversed (and to their associated party if payer is not a party in the case)</t>
  </si>
  <si>
    <t>System shall provide the ability to “flag” a person whose check did not clear, with the ability for authorized persons to remove the flag</t>
  </si>
  <si>
    <t xml:space="preserve">System shall have the ability to automatically initiate check verification (i.e., outgoing call to check verification service) upon scanning check </t>
  </si>
  <si>
    <t>System shall process credit and debit card payments in compliance with the Payment Card Industry (PCI) Data Security Standard (DSS)</t>
  </si>
  <si>
    <t>Credit/Debit Card Processing</t>
  </si>
  <si>
    <t>System shall have the ability to identify cases that are eligible for a refund (e.g., cases where a cash bond is exonerated)</t>
  </si>
  <si>
    <t xml:space="preserve">System shall provide the ability to denote reason for refund request </t>
  </si>
  <si>
    <t xml:space="preserve">System shall have the ability to track refund check issue date and check number </t>
  </si>
  <si>
    <t>System shall have the ability to issue refunds directly to credit/debit cards and debit accounts</t>
  </si>
  <si>
    <t>System shall have the ability to include court-defined information on receipts (e.g., case numbers)</t>
  </si>
  <si>
    <t>System shall have the ability to generate a single receipt when one payment covering multiple installments for a single case is received</t>
  </si>
  <si>
    <t>System shall have the ability to generate a single receipt when one payment covering multiple cases or purposes is received</t>
  </si>
  <si>
    <t>System shall have the ability to generate one receipt per case or purpose when one payment covering multiple cases or purposes is received</t>
  </si>
  <si>
    <t>System shall provide the ability to search for and display case by receipt number</t>
  </si>
  <si>
    <t>System shall provide the ability to regenerate receipts on demand</t>
  </si>
  <si>
    <t>System shall have the ability to generate receipts automatically for each financial transaction whether the transaction is in person or electronic</t>
  </si>
  <si>
    <t>System shall have the ability to generate a unique number for all receipts</t>
  </si>
  <si>
    <t>System shall be compliant with Generally Accepted Accounting Principles (GAAP) and the Governmental Accounting Standards Board (GASB)</t>
  </si>
  <si>
    <t>System shall provide cashiering capabilities that enables in-person payment collection</t>
  </si>
  <si>
    <t>System shall have the ability to require unique passwords for each cashier</t>
  </si>
  <si>
    <t>System shall provide the ability to open, close and balance the same cash-drawer multiple times daily (e.g., when several cashiers work different shifts at same register)</t>
  </si>
  <si>
    <t>System shall provide the ability to list the contents of each cash-drawer by payment types (e.g., cash, check, etc)</t>
  </si>
  <si>
    <t>System shall provide the ability to list transactions and balances for each cash-drawer, each register, and each cashier</t>
  </si>
  <si>
    <t>System shall track cashier identifier with each transaction</t>
  </si>
  <si>
    <t>System shall provide the ability to suspend cashier operations multiple times daily (e.g., close without balancing to permit lunch or other breaks)</t>
  </si>
  <si>
    <t xml:space="preserve">System shall provide the ability for transactions that arrive after cashier close-out to be entered as transaction for the next shift or business day </t>
  </si>
  <si>
    <t>System shall provide the ability to balance/audit cash drawers at any time</t>
  </si>
  <si>
    <t>System shall provide the ability for payments to be accepted at any location</t>
  </si>
  <si>
    <t>System shall provide the ability to track multiple payers for any financial transaction</t>
  </si>
  <si>
    <t>System shall provide the ability to pre-define the costs of specific transactions (e.g., docket codes)</t>
  </si>
  <si>
    <t>System shall provide the ability to set up, collect and track wage garnishments</t>
  </si>
  <si>
    <t>System shall provide the ability to generate and print checks with court-defined information (e.g., court, case number)</t>
  </si>
  <si>
    <t xml:space="preserve">System shall provide the ability to require approval (supervisor or designee) for updates to designated financial records </t>
  </si>
  <si>
    <t xml:space="preserve">System shall provide the ability to establish (and alter as needed) joint/several liability responsibility for payments with allocated or specific payment obligations to each individual </t>
  </si>
  <si>
    <t>System shall have the ability to automatically release liability for all defendants (including those with joint and several obligations) upon full payment of liability obligation</t>
  </si>
  <si>
    <t>System shall provide the ability to track sanctions ordered against any party (e.g., attorneys)</t>
  </si>
  <si>
    <t>System shall provide the ability to display an audit trail of financial transactions</t>
  </si>
  <si>
    <t>System shall provide the ability to transfer money from one case to another</t>
  </si>
  <si>
    <t>System shall provide the ability to transfer money from court to another</t>
  </si>
  <si>
    <t>Deposit Accounts</t>
  </si>
  <si>
    <t>System shall include screen forms to manage debit accounts</t>
  </si>
  <si>
    <t>System shall have the ability to list all debit accounts for an individual</t>
  </si>
  <si>
    <t>System shall provide the ability for a person to have multiple active deposit accounts</t>
  </si>
  <si>
    <t>System shall provide the ability to designate whether a deposit account is to be case specific or not</t>
  </si>
  <si>
    <t>System shall provide a command to initiate withdrawal from a debit account to pay amounts due</t>
  </si>
  <si>
    <t>System shall provide the ability to set a minimum balance that is to be maintained in a deposit account</t>
  </si>
  <si>
    <t>System shall generate and issue a notice to account owner if a deposit account is below the set minimum balance</t>
  </si>
  <si>
    <t>System shall provide a command to initiate the closing of a deposit account</t>
  </si>
  <si>
    <t>System automatically generates a refund when funds exist in a deposit account to be closed</t>
  </si>
  <si>
    <t>System shall provide the ability to track the plea entered by the defendant</t>
  </si>
  <si>
    <t>System shall provide the ability to enter the judge’s order (e.g., whether the defendant is set for diversion or if the case is to be scheduled for a preliminary hearing)</t>
  </si>
  <si>
    <t>System shall have the ability to automatically schedule the next event at the time of the arraignment</t>
  </si>
  <si>
    <t>System shall have the ability to generate a roster of all incarcerated defendants scheduled to appear in court on any given date and provide to agencies responsible for transportation</t>
  </si>
  <si>
    <t>System shall provide the ability to initiate criminal cases prior to the filing of a formal charging document (i.e. petition, information or indictment) by prosecution</t>
  </si>
  <si>
    <t>System shall automatically set filing status to “formal charging pending” until formal charging documents are received from prosecution office</t>
  </si>
  <si>
    <t>System shall provide the ability to track details associated with formal charging document filed by the Prosecutor (e.g., date filed, by whom, whether amended or different than arrest charge(s), etc.)</t>
  </si>
  <si>
    <t>System shall provide the ability to process multiple charges in one case</t>
  </si>
  <si>
    <t>System shall provide the ability to enter multiple charges for a defendant without repeating defendant information</t>
  </si>
  <si>
    <t>System shall provide the ability to track the filing of a waiver of preliminary hearing</t>
  </si>
  <si>
    <t>System shall provide the ability to track Grand Jury indictment number</t>
  </si>
  <si>
    <t>System shall have the ability to prompt user about required registrations (e.g., sex offender) based on court-defined criteria (e.g., formal designation as sex offender)</t>
  </si>
  <si>
    <t>System shall provide the ability to track which Law Enforcement Agency issued a traffic citation</t>
  </si>
  <si>
    <t xml:space="preserve">System shall provide the ability to link traffic citation number with court case number </t>
  </si>
  <si>
    <t>System shall have the ability to prompt for dismissal of traffic citation cases based on entry of specific data (e.g. non-appearance of police officer is entered)</t>
  </si>
  <si>
    <t>Service and Answer Processing</t>
  </si>
  <si>
    <t>System shall have the ability to automatically set a tickler and/or send a message if no answer or other response has been entered by the answer due date</t>
  </si>
  <si>
    <t>System shall provide the ability to track answers submitted by each party to a Service</t>
  </si>
  <si>
    <t>System shall provide the ability to track date of each service attempt</t>
  </si>
  <si>
    <t>System shall provide the ability to track a defendant’s waiver of service</t>
  </si>
  <si>
    <t>System shall have the ability to automatically determine due date for answer based on date service is perfected</t>
  </si>
  <si>
    <t>System shall provide the ability to track the filing of a request (multiple) for extension to answer and approval or denial of each request</t>
  </si>
  <si>
    <t>System shall have the ability to reset new due date(s) for answer based on approval of each extension request</t>
  </si>
  <si>
    <t>System shall provide the ability to track identifier information associated with service (e.g., certified mail registration number) and use the identifier to retrieve the case to enter return of service information</t>
  </si>
  <si>
    <t>System shall provide the ability to track all costs associated with each service attempt</t>
  </si>
  <si>
    <t>System shall provide the ability to track a case as being in appeal status and the Court in which the appeal is filed</t>
  </si>
  <si>
    <t>System shall provide the ability to track the type of appeal filed (e.g. de novo, on the record, administrative)</t>
  </si>
  <si>
    <t>System shall issue an alert if an appeal is filed after the time allowed</t>
  </si>
  <si>
    <t>System shall provide the ability to pre-define the period during which appeals can be filed (e.g., nnn days after the date a disposition has been entered) with appeal timeframes based on court-defined criteria</t>
  </si>
  <si>
    <t>System shall provide the ability to prepare all forms associated with an appeal</t>
  </si>
  <si>
    <t>System shall have the ability to calculate all costs associated with the filing of an appeal (e.g., Court fees, filing fees, bond fees, transcript fees, etc.) based on court-defined criteria</t>
  </si>
  <si>
    <t>System shall provide the ability to resume case processing at the lower court after an appealed case is returned / remanded</t>
  </si>
  <si>
    <t>System shall provide the ability to display the status of an appeal at any time</t>
  </si>
  <si>
    <t>System shall have the ability to compile all materials required for the “Appeal Packet” for printing or electronic transmission to the Appellate Court</t>
  </si>
  <si>
    <t>System shall provide the ability to expunge a case and remove all activity records, documents and links associated with that case</t>
  </si>
  <si>
    <t>System shall provide the ability to seal any entire case including all attached documents</t>
  </si>
  <si>
    <t>System shall provide the ability to seal individual documents within a case without sealing the entire case</t>
  </si>
  <si>
    <t>System shall provide the ability to require specific information be entered at time of a sealing action (e.g., name of judge who ordered that the case be sealed and date the order was issued)</t>
  </si>
  <si>
    <t>System shall log all case sealing and unsealing activities</t>
  </si>
  <si>
    <t>System shall have the ability to automatically seal a case based on pre-defined conditions (e.g., adoption case)</t>
  </si>
  <si>
    <t>System shall have the ability to include/exclude court-defined criteria in case aging calculation (e.g., time spent in a diversion program excluded from case aging)</t>
  </si>
  <si>
    <t>System shall provide the ability to define the typical sequence of actions in each case type</t>
  </si>
  <si>
    <t>System shall provide the ability to establish court-defined timeframe targets for the timing of each event in a case</t>
  </si>
  <si>
    <t>System shall have the ability to display case progress graphically (e.g., a bar chart)</t>
  </si>
  <si>
    <t>System shall have the ability to identify candidate cases for arbitration or mediation based on pre-defined criteria (e.g., based on prior history, type of case or charges, financial limits, elapsed time since last disposition, etc.)</t>
  </si>
  <si>
    <t>System shall have the ability to flag cases for which there has been no activity for a court-defined length of time</t>
  </si>
  <si>
    <t>System shall have the ability to calculate refund amounts, including reduction for any adjustments (e.g., fees and fines still owed for other cases)</t>
  </si>
  <si>
    <t>System shall provide the ability to accept payments for more than the amount due and retain the excess funds with the case</t>
  </si>
  <si>
    <t>System shall have the ability to save a copy of the final document (i.e., after edits and signatures have been made)</t>
  </si>
  <si>
    <t>System shall have the ability to immediately display documents which will be processed (i.e., edited and/or signed electronically)</t>
  </si>
  <si>
    <t>System shall have the ability to enable multiple documents to be concurrently edited and/or signed</t>
  </si>
  <si>
    <t>System shall have the ability to prevent the printing of confidential information on generated documents</t>
  </si>
  <si>
    <t>System shall provide the ability to generate documents that are not case specific (e.g., notary forms)</t>
  </si>
  <si>
    <t>System shall have the ability to retain and access all inactive (i.e., no longer in use) document templates used as the bases for system generated documents</t>
  </si>
  <si>
    <t>System shall provide the ability to store templates in languages other than English and generate documents in that language</t>
  </si>
  <si>
    <t>System shall provide the ability to identify the recipients who were designated to receive any system generated document</t>
  </si>
  <si>
    <t>System shall have the ability for the same stored document to be viewed simultaneously from multiple workstations</t>
  </si>
  <si>
    <t>System shall display an indicator to identify that documents are attached to the case</t>
  </si>
  <si>
    <t>System shall provide the ability for each court to define specific codes or values for a field that does not affect codes and values defined for the same field by another court</t>
  </si>
  <si>
    <t>System shall provide the ability to use upper and lower case letters without format restriction unless validation rules requires specific case format</t>
  </si>
  <si>
    <t>System shall provide the ability to define fields which are automatically populated with specific data based on data entered in other field(s)</t>
  </si>
  <si>
    <t>System shall provide the ability to display additional fields and/or screens based on entered data (e.g., sentencing fields display when a guilty plea is entered)</t>
  </si>
  <si>
    <t>System shall provide the ability to update individual or multiple cases (multiple individual cases or consolidated cases) with the same information at one time (e.g., continuances, dispositions, etc)</t>
  </si>
  <si>
    <t>System shall provide the ability to enter unlimited free-form information in text fields</t>
  </si>
  <si>
    <t>System shall provide the ability to define relationships between required data fields (i.e., if data is entered in one field related data must exist or be entered in other field - e.g. no sentence data can be entered w/o first entering charge disposition)</t>
  </si>
  <si>
    <t>System shall provide the ability to define page volume limits to automatically route high-volume output to specific printers regardless of report or end-user print location defaults</t>
  </si>
  <si>
    <t>System shall provide the ability to assign a default printer to a report, document, etc. with the ability to override the default at the time of printing</t>
  </si>
  <si>
    <t>System shall have the ability to print in background while user continues using the system</t>
  </si>
  <si>
    <t>System shall have the ability to log court-defined transactions (e.g., log-on, log-off, screen access, data entry/modifications, etc.) by user ID</t>
  </si>
  <si>
    <t>System shall provide the ability to view system logs in user-defined order (e.g., chronologically), including user ID and device involved in each transaction</t>
  </si>
  <si>
    <t>System shall provide the ability to define actions and transactions which are captured in the log</t>
  </si>
  <si>
    <t>Systems shall provide the ability to prompt or require user to explain reason for any deletion</t>
  </si>
  <si>
    <t>System shall provide the ability to recover deleted data</t>
  </si>
  <si>
    <t>System shall automatically invoke validations and edit controls in designated fields</t>
  </si>
  <si>
    <t>System shall allow online and batch entry of data into any data field</t>
  </si>
  <si>
    <t>System shall not be restricted for use during batch processing</t>
  </si>
  <si>
    <t>System shall have the ability to prompt end-users to confirm manual overrides of any system-generated data (e.g., a system determined event schedule)</t>
  </si>
  <si>
    <t xml:space="preserve">System shall provide the ability to classify entire cases or any contents of a case (e.g., specific data, document(s), comments/notes, etc.) as confidential </t>
  </si>
  <si>
    <t>System shall provide the ability to define a period of time (i.e., limited duration or permanent) that case or designated information is to remain classified as confidential  (unsealing of records)</t>
  </si>
  <si>
    <t>System shall provide the ability to remove confidentiality classification at any time</t>
  </si>
  <si>
    <t>System shall use “current” address in the system as default on documents with ability to designate alternate address for any mailing</t>
  </si>
  <si>
    <t>System shall have the ability to distribute system generated case documents automatically</t>
  </si>
  <si>
    <t>System shall provide the ability for users to create ad-hoc messages for distribution to case parties and others</t>
  </si>
  <si>
    <t>System shall provide the ability to access system logs and audit trails for reporting and audit purposes</t>
  </si>
  <si>
    <t>System shall prevent access after a specified number of failed access attempts</t>
  </si>
  <si>
    <t>System shall automatically detect and log failed access attempts</t>
  </si>
  <si>
    <t>System shall provide the ability to add user-defined fields to any code table</t>
  </si>
  <si>
    <t>System shall perform automatic validation of data in specific field types (e.g., dates)</t>
  </si>
  <si>
    <t>System shall provide the ability to enter descriptive text in a free-form format for all codes</t>
  </si>
  <si>
    <t>System shall provide the ability to print code tables</t>
  </si>
  <si>
    <t>System shall not display information or documents to end-users not authorized to view that information or document</t>
  </si>
  <si>
    <t>System shall alert end-user accessing a case or case information that is confidential or otherwise not public record</t>
  </si>
  <si>
    <t>System shall have the ability to perform authentication using smart-cards</t>
  </si>
  <si>
    <t>Reporting</t>
  </si>
  <si>
    <t>System shall provide the ability to save ad-hoc report template to a private library only accessible by the user who created it</t>
  </si>
  <si>
    <t>System shall provide the ability to save ad-hoc report templates to a system-wide library for any user to access and run</t>
  </si>
  <si>
    <t>System shall restrict access to data in a report based on the security profile of the individual running the report</t>
  </si>
  <si>
    <t>System shall provide the ability to select predefined reports from a list or menu</t>
  </si>
  <si>
    <t>System shall have the ability to print on any network addressable or local printer</t>
  </si>
  <si>
    <t>1.16</t>
  </si>
  <si>
    <t>Security Administration</t>
  </si>
  <si>
    <t xml:space="preserve">Access Controls </t>
  </si>
  <si>
    <t>2.4</t>
  </si>
  <si>
    <t>2.2</t>
  </si>
  <si>
    <t>2.3</t>
  </si>
  <si>
    <t>2.8</t>
  </si>
  <si>
    <t>1.</t>
  </si>
  <si>
    <t>System shall provide screen form(s) for the clerk to enter initial case information</t>
  </si>
  <si>
    <t>System shall provide the ability for each court to define additional qualifiers that are appended to the system generated case number</t>
  </si>
  <si>
    <t xml:space="preserve">System shall provide the ability to manually assign case numbers </t>
  </si>
  <si>
    <t>System shall provide the ability to initiate a new case by copying the case initiation information from a previous filing</t>
  </si>
  <si>
    <t>System shall provide the ability to reopen cases which have been closed</t>
  </si>
  <si>
    <t>System shall provide the ability to assign a unique identifier to each court location</t>
  </si>
  <si>
    <t>System shall provide the ability to define required relationships between data fields (e.g., entry of certain fees require a person/party to be associated with that fee)</t>
  </si>
  <si>
    <t>System shall have the ability to automatically close cases based on court-defined criteria (e.g., code entry, fine payment, granted motion to dismiss, etc.)</t>
  </si>
  <si>
    <t>System shall have the ability to prevent cases with open financial balances from closing automatically</t>
  </si>
  <si>
    <t>System shall provide the ability to set different levels of confidentiality based on court-defined criteria (e.g., case type, victim, participant, etc.)</t>
  </si>
  <si>
    <t>System shall provide the ability to manually enter “old cases” (i.e., unconverted or other off-line cases) into system and retain original case number</t>
  </si>
  <si>
    <t>System shall provide a command to initiate a new case</t>
  </si>
  <si>
    <t>System shall generate a unique case number for each new case record</t>
  </si>
  <si>
    <t>System shall automatically assign case to the same court that the clerk who initiates the case is associated, with the ability to override by manually selecting the court and location</t>
  </si>
  <si>
    <t>System shall provide the ability to select case sub-types from a list that is filtered to display only those sub-types that are relevant to the selected case type</t>
  </si>
  <si>
    <t>System shall provide the ability to select case types from a list that is filtered to display only those case types available to the selected court</t>
  </si>
  <si>
    <t>System shall provide the ability to select issues from a list that is filtered to display only those issues that are relevant to the court, case type and case sub-type</t>
  </si>
  <si>
    <t>System shall provide the ability to list documents received into the case docket</t>
  </si>
  <si>
    <t>System shall provide the ability to scan documents into the system and link with associated docket entries</t>
  </si>
  <si>
    <t>System shall enforce the entry of any mandatory information</t>
  </si>
  <si>
    <t>Case Initiation</t>
  </si>
  <si>
    <t>Judge Assignment</t>
  </si>
  <si>
    <t>System shall provide the ability to assign either a judge alone or both a judge and magistrate to a case.</t>
  </si>
  <si>
    <t>System shall provide the ability to automatically assign new cases for defendants with active cases to the same judge as the active cases</t>
  </si>
  <si>
    <t>System shall provide screen forms to manage judicial assignment for a case</t>
  </si>
  <si>
    <t>System shall provide the ability to pre-define recusal or other conflict criteria for each judge and magistrate</t>
  </si>
  <si>
    <t>System shall provide the ability to select charges from a table of pre-defined charges</t>
  </si>
  <si>
    <t>System shall provide the ability to create an online Plea Agreement form which can be linked to each charge</t>
  </si>
  <si>
    <t>System shall provide the ability to track plea made to each charge</t>
  </si>
  <si>
    <t>System shall provide the ability to record dispositions independently for each charge in a case with multiple charges</t>
  </si>
  <si>
    <t>System shall provide the ability to denote a disposition as temporary (i.e., requiring future modification)</t>
  </si>
  <si>
    <t xml:space="preserve">System shall provide the ability to require that reasons be entered for specific disposition codes (e.g. nolle prosequi, dismissals, transfers, etc.) </t>
  </si>
  <si>
    <t>System shall provide the ability to record multiple outcomes from one event (i.e. motion granted, decision reserved, etc.)</t>
  </si>
  <si>
    <t>System shall provide the ability to assign different judgment amounts to individual parties in a case</t>
  </si>
  <si>
    <t>System shall provide the ability to modify judgments and retain full history (i.e., keep record of original judgment)</t>
  </si>
  <si>
    <t>System shall provide the ability to initiate a civil case based on a criminal judgment and transfer selected information from the criminal case to the new civil case</t>
  </si>
  <si>
    <t>System shall have the ability to automatically link the new civil case(s) with the associated criminal case(s) in which the judgment was issued</t>
  </si>
  <si>
    <t xml:space="preserve">Charges and Pleas Tracking </t>
  </si>
  <si>
    <t>Resource Change (Temporary)</t>
  </si>
  <si>
    <t>System shall include a command to initiate temporary resource changes.</t>
  </si>
  <si>
    <t>System shall provide the ability to select one or more events for changing at one time</t>
  </si>
  <si>
    <t>System shall provide the ability to specify whether the system is to identify a resource automatically or if the resource is to be selected manually</t>
  </si>
  <si>
    <t>System shall provide the ability to manually select resources from lists that are filtered to display only those resources which are available to the selected case(s)</t>
  </si>
  <si>
    <t>System shall provide the ability to manually override any system selected resource</t>
  </si>
  <si>
    <t>System shall provide the ability to document the reason for changing the resource</t>
  </si>
  <si>
    <t>System shall provide the ability for each court to individually choose to require that a reason be documented</t>
  </si>
  <si>
    <t>System shall have the ability to prompt user to confirm whether or not to remove the resource from the calendar with the prior schedule, and automatically frees up the resource if user selects the option to do so</t>
  </si>
  <si>
    <t>System shall have the ability to prompt user to confirm whether all resource changes are done, and automatically returns user to start screen for the resource change process if not</t>
  </si>
  <si>
    <t>Docket Entry</t>
  </si>
  <si>
    <t>System shall provide screen(s) to manually enter docket entries</t>
  </si>
  <si>
    <t>System shall provide the ability to make the same docket entry to multiple cases concurrently</t>
  </si>
  <si>
    <t>System shall provide the ability to select docket codes from a list that is filtered to display only those docket codes which are applicable</t>
  </si>
  <si>
    <t>System shall automatically populate pre-defined docket text into the entry for the code selected</t>
  </si>
  <si>
    <t>System shall provide the ability to add additional comments in a docket entry</t>
  </si>
  <si>
    <t>System shall provide the ability to add free-form docket entries instead of selecting from the list of codes</t>
  </si>
  <si>
    <t>System shall provide the ability to associate docket entry with other docket entries</t>
  </si>
  <si>
    <t>System shall provide the ability to associate docket entry with parties and documents</t>
  </si>
  <si>
    <t>System shall have the ability to automatically initiate processes (e.g., Event Scheduling, Service, Case Communications) based on the entry of specific docket codes</t>
  </si>
  <si>
    <t>System shall have the ability to docket automatically when case action entries (e.g., documents filed, judgments, dispositions) are entered</t>
  </si>
  <si>
    <t>System shall have the ability to generate docket entries automatically as events are scheduled and completed</t>
  </si>
  <si>
    <t>Calendars</t>
  </si>
  <si>
    <t>5.0</t>
  </si>
  <si>
    <t>Attorney Tracking</t>
  </si>
  <si>
    <t>6.0</t>
  </si>
  <si>
    <t xml:space="preserve">General </t>
  </si>
  <si>
    <t>2.15</t>
  </si>
  <si>
    <t>1.0</t>
  </si>
  <si>
    <t>1.10</t>
  </si>
  <si>
    <t>Response Code</t>
  </si>
  <si>
    <t>[</t>
  </si>
  <si>
    <t>]</t>
  </si>
  <si>
    <t>User Interface and Display</t>
  </si>
  <si>
    <t>Navigation</t>
  </si>
  <si>
    <t>Online Documentation and Help</t>
  </si>
  <si>
    <t>Online help can be accessed via function key or help “icon” on any screen</t>
  </si>
  <si>
    <t>Ability to add Court-specific error messages and customized help text</t>
  </si>
  <si>
    <t>System is consistent with Microsoft standards for online documentation and help (e.g., Contents and Index, “What’s This?”, searching, etc.)</t>
  </si>
  <si>
    <t>Search and Sort Capabilities</t>
  </si>
  <si>
    <t>Data Entry Permissions and Controls</t>
  </si>
  <si>
    <t>Receipt Generation</t>
  </si>
  <si>
    <t>Party Management</t>
  </si>
  <si>
    <t>Arraignment</t>
  </si>
  <si>
    <t>System shall have the ability to track each time a document is generated and printed</t>
  </si>
  <si>
    <t>System Generated Documents</t>
  </si>
  <si>
    <t>External Materials Tracking</t>
  </si>
  <si>
    <t>System shall have the ability to generate confirmations that documents received via an e-filing submission have been received</t>
  </si>
  <si>
    <t>System shall have the ability to automatically calculate the amount of fees to be paid based on the documents being filed</t>
  </si>
  <si>
    <t>System shall have the ability to date and time stamp e-filed documents when received</t>
  </si>
  <si>
    <t>System shall have the ability to date and time stamp e-filed documents when accepted</t>
  </si>
  <si>
    <t xml:space="preserve">Archiving and Purging </t>
  </si>
  <si>
    <t>System shall provide the ability to enter any entity type (i.e., persons, businesses, etc.) as a party</t>
  </si>
  <si>
    <t>System shall provide the ability to select the party type / role from a pre-defined list of types / roles</t>
  </si>
  <si>
    <t>System shall provide the ability to select existing entities previously entered into the system as a party or any role in the case</t>
  </si>
  <si>
    <t>System shall provide the ability to mark any data on a party record as confidential</t>
  </si>
  <si>
    <t>System shall provide the ability for each court to pre-determine which data is to be marked as confidential by default for each case type</t>
  </si>
  <si>
    <t>System shall provide the ability to allow or prevent the overriding of default confidentiality for data</t>
  </si>
  <si>
    <t>System shall provide the ability to select associations / relationships between parties from a pre-defined list of associations</t>
  </si>
  <si>
    <t>System shall provide screen forms to manage parties to and other participants of a case</t>
  </si>
  <si>
    <t>System shall provide the ability to require that Plaintiff and/or Defendant be entered prior to other types of parties (e.g., Attorneys, witnesses, etc.)</t>
  </si>
  <si>
    <t>System shall provide the ability to link juvenile records to family members in the system whom are not parties to the case</t>
  </si>
  <si>
    <t>System shall provide the ability to maintain information on individuals not associated with a case</t>
  </si>
  <si>
    <t>System shall provide the ability to maintain multiple active addresses for businesses (e.g., a bank's corporate address and its branch locations)</t>
  </si>
  <si>
    <t xml:space="preserve">System shall provide the ability to maintain multiple active addresses per individual (e.g., home address, mailing address, business address, etc.) </t>
  </si>
  <si>
    <t>System shall provide the ability to require additional documentation upon entering a change of any address (e.g. reason for change, who requested change, effective date of change)</t>
  </si>
  <si>
    <t>System shall provide the ability to sort, view and/or print docket entries in various sequences (e.g., chronologically, by Court, reverse date, by docket code, etc.)</t>
  </si>
  <si>
    <t>System shall provide the ability to enter unlimited free form text in a docket entry</t>
  </si>
  <si>
    <t>System shall provide the ability to invoke common word processing capabilities in free form docket entries (e.g., spell check, Thesaurus)</t>
  </si>
  <si>
    <t>System shall provide the ability to drill-down into the case from the docket screen</t>
  </si>
  <si>
    <t>System shall provide the ability to back date docket entries</t>
  </si>
  <si>
    <t>System shall provide the ability to replicate docket entries</t>
  </si>
  <si>
    <t>System shall provide the ability to delete docket entries</t>
  </si>
  <si>
    <t>System shall provide the ability to associate a document with a docket entry</t>
  </si>
  <si>
    <t>System shall provide the ability to seal individual docket entries</t>
  </si>
  <si>
    <t>System shall have the ability to issue a prompt if diversion program obligations are outstanding after due date</t>
  </si>
  <si>
    <t xml:space="preserve">System shall provide the ability to assign defendants to multiple diversion programs concurrently </t>
  </si>
  <si>
    <t>System shall provide the ability to track due date(s) for completing diversion program obligations</t>
  </si>
  <si>
    <t>Diversion Program Tracking</t>
  </si>
  <si>
    <t>System shall have the ability to mail-merge names and addresses into system generated documents (i.e., notices, letters, forms, etc.)</t>
  </si>
  <si>
    <t>System shall have the ability to identify addresses which are incomplete at the time a mailing to that address is initiated</t>
  </si>
  <si>
    <t>System shall have the ability to support foreign (non-US) addresses</t>
  </si>
  <si>
    <t>System shall have the ability to send mailings to multiple locations for an individual (e.g., service address, home address(es), prison, etc.)</t>
  </si>
  <si>
    <t>System shall provide the ability to track reasons for returned mail (e.g., invalid postal or email address)</t>
  </si>
  <si>
    <t>System shall have the ability to distribute documents and messages via multiple methods simultaneously (e.g., email, US mail, facsimile)</t>
  </si>
  <si>
    <t>System shall have the ability to generate mail labels and printed envelopes with ability to generate zip + 4 and bar codes</t>
  </si>
  <si>
    <t>System shall provide the ability to specifically exclude the parties who will be sent documents and messages (e.g., select all, except)</t>
  </si>
  <si>
    <t xml:space="preserve">System shall have the ability to send notifications (via pager, telephone, email, etc.) to designated staff (e.g., system administrators) based on court-defined events (e.g., performance problems, invalid access attempts, etc.) </t>
  </si>
  <si>
    <t>System shall provide the ability for system administrator to send broadcast message to all users, or to selected group of users from within the system</t>
  </si>
  <si>
    <t>System shall have the ability to automatically fax forms, notices, or letters upon requests made by phone or online (i.e., a "Fax-back" capability)</t>
  </si>
  <si>
    <t>System shall require a unique ID and password combination for access</t>
  </si>
  <si>
    <t>System shall encrypt passwords and prevent from displaying and printing</t>
  </si>
  <si>
    <t>System shall have the ability to require that passwords be changed at court-defined intervals</t>
  </si>
  <si>
    <t>System shall have the ability to prompt end-users to reset passwords at a court-defined timeframe in advance of the reset date</t>
  </si>
  <si>
    <t>System shall have the ability to set different password reset time intervals for different security profiles</t>
  </si>
  <si>
    <t>System shall have the ability to automatically log-off any end-user after a court-defined period of inactivity</t>
  </si>
  <si>
    <t>System shall have the ability to prevent printing of designated information even by users authorized to view such information</t>
  </si>
  <si>
    <t>System shall have the ability to prevent use of Windows functions such as Print Screen and Copy/Paste on designated screens and or data fields</t>
  </si>
  <si>
    <t>System shall have the ability to incorporate the use of biometrics (e.g., fingerprint) to control access to designated functions (e.g., for applying an electronic signature)</t>
  </si>
  <si>
    <t>System shall provide the ability to establish security profiles at any grouping level (e.g., Court, case type, Judge, Attorney, etc.), which control end-users’ abilities to access screens and data and perform system functions</t>
  </si>
  <si>
    <t>System shall have the ability to prevent updates (e.g., to specific data fields even if security profile allows initial data entry into that field</t>
  </si>
  <si>
    <t>System shall provide the ability to establish a hierarchy for security profiles</t>
  </si>
  <si>
    <t>System shall provide the ability to assign end-users to multiple security profiles</t>
  </si>
  <si>
    <t>System shall provide the ability to assign specific durations to security profiles (e.g., to enable temporary profiles for a defined timeframe)</t>
  </si>
  <si>
    <t>System shall provide the ability to maintain, store and access information unique to each end-user (e.g., name, court, phone)</t>
  </si>
  <si>
    <t>System shall provide the ability to delete users but retain all history associated with the user's activity</t>
  </si>
  <si>
    <t>System shall have the ability to automatically enter plea upon entry of payment</t>
  </si>
  <si>
    <t>System shall have the ability to automatically enter disposition upon entry of plea</t>
  </si>
  <si>
    <t>System shall have the ability to issue an alert if payment amount is less than the amount due</t>
  </si>
  <si>
    <t>System shall have the ability to generate receipts automatically</t>
  </si>
  <si>
    <t>System shall provide the ability to track rejection of a plea offer and whether it was rejected by defendant or court</t>
  </si>
  <si>
    <t>System shall provide the ability to track charges history – arrest charge, prosecution charge, disposition charge</t>
  </si>
  <si>
    <t>System shall provide the ability to categorize charges with multiple identifiers (e.g., misdemeanor or felony, crime against person or crime against property, etc.)</t>
  </si>
  <si>
    <t>System shall provide the ability to maintain information (e.g., names, addresses and relationship) of interested persons (e.g., victims, witnesses) who are not parties to a case</t>
  </si>
  <si>
    <t>System shall provide the ability to track AKAs on person records</t>
  </si>
  <si>
    <t>System shall provide the ability to track name and AKA changes to any entity in the system</t>
  </si>
  <si>
    <t>System shall provide the ability to designate an individual as an “expert witness”</t>
  </si>
  <si>
    <t>System shall retain information on parties who are no longer involved with a case</t>
  </si>
  <si>
    <t>System shall provide the ability to track professional information associated with each attorney (e.g., Bar number, firm name, pro hac vice attorneys, pro bono status, etc.)</t>
  </si>
  <si>
    <t>System shall provide the ability to indicate availability for pro bono work for an attorney</t>
  </si>
  <si>
    <t>System shall provide the ability to track the sponsoring attorney when the party's attorney is pro hac vice</t>
  </si>
  <si>
    <t xml:space="preserve">System shall provide the ability to display a list any one attorney’s cases (active and closed) </t>
  </si>
  <si>
    <t>System shall provide the ability to enter new attorney(s) on a case (i.e., resulting from substitution of counsel") without affecting previously recorded case activity for prior attorney(s)</t>
  </si>
  <si>
    <t>System shall provide the ability to enter more than one attorney for a party</t>
  </si>
  <si>
    <t>System shall provide the ability to check for conflicts when a public defender is assigned to a defendant’s case (e.g., a PD cannot represent a defendant if that defendant was previously represented by that PD)</t>
  </si>
  <si>
    <t>System shall provide the ability to enter an unlimited number of persons and non-person entities (e.g., businesses) which may be involved in cases</t>
  </si>
  <si>
    <t>System shall provide the ability to identify potential alternate judges and magistrates for each judge and magistrate</t>
  </si>
  <si>
    <t>2.5</t>
  </si>
  <si>
    <t>Case Consolidations</t>
  </si>
  <si>
    <t>System shall provides a command and screen form for initiating case consolidations</t>
  </si>
  <si>
    <t>System shall default to the oldest case as the ongoing case with the ability to select any of the cases as the ongoing case</t>
  </si>
  <si>
    <t>System shall provide the ability to enter/select any number of cases to be consolidated</t>
  </si>
  <si>
    <t>System shall automatically close those cases which are not the ongoing case, including vacating court calendars and releasing resources assigned to these cases</t>
  </si>
  <si>
    <t>System shall retain all history associated with the closed cases</t>
  </si>
  <si>
    <t>System shall perform all actions to consolidate cases, including moving financial balances to the ongoing case</t>
  </si>
  <si>
    <t>System shall link the ongoing and closing cases with each other</t>
  </si>
  <si>
    <t>System shall provide the ability to display a list of all cases for a defendant both within one court and across all courts</t>
  </si>
  <si>
    <t>System shall update the ongoing case with any subsequent filings made using case number of a case which has been consolidated</t>
  </si>
  <si>
    <t>System shall provide the ability to identify cases awaiting ruling on any submitted matter</t>
  </si>
  <si>
    <t>System shall provide the ability to indicate whether a case is set for a bench trial or a jury trial</t>
  </si>
  <si>
    <t>Case Transfers</t>
  </si>
  <si>
    <t>System shall provide the ability to list one or multiple cases for the judge from whom the cases are to be transferred</t>
  </si>
  <si>
    <t>System shall provide the ability to select one, multiple or all cases to be transferred from one judge to one or more judges</t>
  </si>
  <si>
    <t>System shall provide the ability to exclude judge currently presiding over the case(s) and any judge previously recused from the case(s) to be transferred in determining a random assignment to a new judge</t>
  </si>
  <si>
    <t>System shall provide the ability to identify additional judges to be excluded from the random assignment process</t>
  </si>
  <si>
    <t>System shall provide the ability to select new judge(s) from a list that is filtered to display only those judges which are able to preside over the case(s)</t>
  </si>
  <si>
    <t>System shall provide a command for initiating case transfers from judge to judge</t>
  </si>
  <si>
    <t>System shall provide a command for initiating case transfers from court to court</t>
  </si>
  <si>
    <t>System shall close the original case and create a new case in the receiving court upon acceptance of the case transfer by the receiving court</t>
  </si>
  <si>
    <t>System shall provide the receiving court with the option to accept or reject the transfer</t>
  </si>
  <si>
    <t>System shall retain all case activity occurring in the original court of jurisdiction</t>
  </si>
  <si>
    <t>System shall include a command to list all defendants/cases scheduled on an arraignment calendar</t>
  </si>
  <si>
    <t>System shall provide the ability to enter the dismissal of a charge prior to the scheduled arraignment date</t>
  </si>
  <si>
    <t>System shall have the ability to automatically remove juveniles from arraignment calendar if the juvenile is found to be non-competent or set for Diversion prior to the arraignment</t>
  </si>
  <si>
    <t>System shall remove the case from the arraignment calendar if all charges are dismissed prior to the arraignment</t>
  </si>
  <si>
    <t>System shall provide the ability to track which judge is presiding over the arraignment</t>
  </si>
  <si>
    <t>System shall provide the ability to enter the name of the attorney representing the defendant at the arraignment</t>
  </si>
  <si>
    <t>System shall provide the ability to indicate if the defendant has waived attorney representation</t>
  </si>
  <si>
    <t>System shall have the ability to track timing of events in case workflow and identify exceptions to pre-defined timing targets</t>
  </si>
  <si>
    <t xml:space="preserve">System shall have the ability to track custodian/guardian of juvenile </t>
  </si>
  <si>
    <t>System shall have the ability to automatically identify an individual as a juvenile based on the person's age</t>
  </si>
  <si>
    <t>System shall have the ability to set confidentiality flag automatically for juvenile cases</t>
  </si>
  <si>
    <t>System shall have the ability to automatically remove juvenile status on a case when a court-defined age for the juvenile is reached</t>
  </si>
  <si>
    <t>System shall provide the ability to indicate that a juvenile has been found non-amenable and should be treated as an adult</t>
  </si>
  <si>
    <t>System shall have the ability to remove amenability indicator</t>
  </si>
  <si>
    <t>Juveniles</t>
  </si>
  <si>
    <t>System shall provide the ability to download calendars to MS Outlook</t>
  </si>
  <si>
    <t>System shall provide the ability to select resource type from a list that is filtered to display only the resources types which are defined for that court</t>
  </si>
  <si>
    <t>System shall provide the ability to associate each resource with other specific resources</t>
  </si>
  <si>
    <t>System shall provide the ability to define resource availability using both generic (e.g., every Tuesday afternoon) and specific scheduling options</t>
  </si>
  <si>
    <t>System shall provide the ability to define periods of non-availability, including periods which override generically-specified availability</t>
  </si>
  <si>
    <t>System shall provide the ability to specify scheduling increments in a block of time</t>
  </si>
  <si>
    <t>System shall provide the ability to establish session limits for a block of time</t>
  </si>
  <si>
    <t>System shall provide the ability to allow or prevent the overriding of session limits when events are scheduled</t>
  </si>
  <si>
    <t>System shall issue an alert and message identifying a conflict condition that exists when an event is scheduled</t>
  </si>
  <si>
    <t>System shall provide the ability to override a session limit if the calendar for that event type allows the session limit to be exceeded</t>
  </si>
  <si>
    <t>System shall provide controls over which roles are able to adjust calendars</t>
  </si>
  <si>
    <t>System shall have the ability to retain/archive past calendars based on Court-specified time period and other criteria (e.g., case category)</t>
  </si>
  <si>
    <t>System shall provide the ability to display available calendar slots for any date or range of dates</t>
  </si>
  <si>
    <t>System shall provide the ability to display calendars for any/all resources for any date or date range</t>
  </si>
  <si>
    <t>System shall provide the ability to update calendars with additional cases or removal of cases at any time</t>
  </si>
  <si>
    <t>System shall provide the ability to attach notes to calendar entries</t>
  </si>
  <si>
    <t>System shall have the ability to highlight cases on calendars with defendants in custody</t>
  </si>
  <si>
    <t>System shall have the ability to issue an alert when approaching maximum number of events defined for a particular calendar</t>
  </si>
  <si>
    <t>System shall provide the ability to attach ticklers to a calendar</t>
  </si>
  <si>
    <t>System shall have the ability to automatically remove cases from calendars based on court-defined criteria</t>
  </si>
  <si>
    <t>System shall have the ability to schedule events automatically based on non-calendared data entered into system (e.g., date of arrest)</t>
  </si>
  <si>
    <t>System shall have the ability to prompt uses for possible consolidation of appearances when scheduling a case with a defendant that has another case with an event already scheduled</t>
  </si>
  <si>
    <t>System shall provide the ability to define resource UNavailability using both generic (e.g., every Tuesday afternoon) and specific scheduling options</t>
  </si>
  <si>
    <t>System shall have the ability to issue an alert if an attempt is made to schedule a resource during a defined unavailable period</t>
  </si>
  <si>
    <t>System shall have the ability to automatically cancel future events (and vacate calendar of those events) when case is closed</t>
  </si>
  <si>
    <t>System shall provide the ability to activate and de-activate automated alerts</t>
  </si>
  <si>
    <t>System shall have the ability to cancel ticklers automatically if the action the tickler is associated with is completed by the due date</t>
  </si>
  <si>
    <t>System shall provide the ability for end-users to create personal ticklers with due dates to prompt them to take some action</t>
  </si>
  <si>
    <t xml:space="preserve">Cashiering </t>
  </si>
  <si>
    <t>Accounts Receivable</t>
  </si>
  <si>
    <t>Pre-Sentencing</t>
  </si>
  <si>
    <t>E-Filing</t>
  </si>
  <si>
    <t xml:space="preserve">Payment Processing </t>
  </si>
  <si>
    <t>System shall provide the ability to append new search criteria to a set of search results (i.e., to filter results)</t>
  </si>
  <si>
    <t>System includes screen-sensitive online help</t>
  </si>
  <si>
    <t>System includes field-level help</t>
  </si>
  <si>
    <t>Ability to track online training program results</t>
  </si>
  <si>
    <t>Ability to incorporate an online training program, including testing and certification of employee preparedness</t>
  </si>
  <si>
    <t>Ability to download and save online documentation into multiple formats (e.g., Microsoft Office and Adobe software)</t>
  </si>
  <si>
    <t>Ability to incorporate court-specific documentation and procedures (e.g., glossary of court terms, statutes and codes, etc.) in Help menu</t>
  </si>
  <si>
    <t>System shall provide immediate transfer of values (quick-fill) from drop-down lists (to the appropriate field when selected)</t>
  </si>
  <si>
    <t>System shall provide the ability to define fields for which data is required to be entered and highlight field to alert end-users of requirement</t>
  </si>
  <si>
    <t>System shall provide the ability for users to paste text which has been copied from any external document and validate the data as if it were entered using keyboard</t>
  </si>
  <si>
    <t>System shall issue an alert to other end-users accessing case at time of an update made by one concurrent user</t>
  </si>
  <si>
    <t>System shall provide the ability to erase data and/or cancel out of a full screen of entries without saving edits</t>
  </si>
  <si>
    <t>System shall log transactions and table updates (e.g., including user ID, transaction date)</t>
  </si>
  <si>
    <t xml:space="preserve">System shall issue an alert to an end-user attempting to update a case concurrently accessed by other end-users </t>
  </si>
  <si>
    <t>System shall allow multiple users to concurrently view and update the same case with controls that prevent the updating of the same field</t>
  </si>
  <si>
    <t>System shall validate information received from interfaced systems prior to saving to the database</t>
  </si>
  <si>
    <t>INTERFACES</t>
  </si>
  <si>
    <t>In Court Data Entry</t>
  </si>
  <si>
    <t>System shall provide the ability to access the entire case record from the in-court screen(s)</t>
  </si>
  <si>
    <t>System shall have the ability to store online transactions (e.g., print requests) for batch processing</t>
  </si>
  <si>
    <t>System shall provide the ability for users to send messages to other system users</t>
  </si>
  <si>
    <t>System shall provide the ability to download calendar information to a hand-held mobile devices (e.g., iPhone, Blackberry)</t>
  </si>
  <si>
    <t>System shall have the ability to receive faxes directly into the system</t>
  </si>
  <si>
    <t>System shall have the ability to receive and store external documents (e.g., community service counseling reports, etc.) submitted via email with the ability to link the documents(s) to a case on saving</t>
  </si>
  <si>
    <t>Printing</t>
  </si>
  <si>
    <t>System shall have the ability to notify user when a report scheduled by that user has run</t>
  </si>
  <si>
    <t>4.0</t>
  </si>
  <si>
    <t>4.1</t>
  </si>
  <si>
    <t>Confidentiality</t>
  </si>
  <si>
    <t>Audit Trails and Logs</t>
  </si>
  <si>
    <t>General</t>
  </si>
  <si>
    <t>Appeals</t>
  </si>
  <si>
    <t>Ticklers and Alerts</t>
  </si>
  <si>
    <t>3.5</t>
  </si>
  <si>
    <t>3.6</t>
  </si>
  <si>
    <t>3.1</t>
  </si>
  <si>
    <t>Payment Plan</t>
  </si>
  <si>
    <t>Refunds</t>
  </si>
  <si>
    <t>2.6</t>
  </si>
  <si>
    <t>Caseflow Management</t>
  </si>
  <si>
    <t>Event Scheduling</t>
  </si>
  <si>
    <t>System shall provide the ability to select events from a list that is filtered to display only those events applicable to the case</t>
  </si>
  <si>
    <t>System shall provide the ability to identify a presiding official for the event that is different than the presiding official for the case, without affecting the case assignment</t>
  </si>
  <si>
    <t>System shall provide the ability to choose whether the system is to schedule the next event automatically or if a manual scheduling will be done</t>
  </si>
  <si>
    <t>System shall have the ability to automatically schedule an event using judge, associated resources (such as location) and other resources (e.g., special needs such as interpreters) to identify the next available date for an event</t>
  </si>
  <si>
    <t>System shall provide the ability to override system determined event schedules</t>
  </si>
  <si>
    <t>System shall provide the ability to select a date or range of dates for the system to display available slots on the calendar for the event</t>
  </si>
  <si>
    <t>System shall provide the ability for end-users to link multiple screens together to form a user-defined workflow</t>
  </si>
  <si>
    <t>System shall have the ability to perform actions automatically based on court-defined business rules</t>
  </si>
  <si>
    <t>System shall have the ability to issue a prompt to confirm scheduling if end-user schedules events out of sequence</t>
  </si>
  <si>
    <t>System shall provide the ability to denote special needs for cases (e.g., disabled, interpreter, etc.)</t>
  </si>
  <si>
    <t>System shall provide the ability to enter due dates for worklist items</t>
  </si>
  <si>
    <t>System shall have the ability to issue an alert when the due date for a worklist item has passed</t>
  </si>
  <si>
    <t xml:space="preserve">Workflow </t>
  </si>
  <si>
    <t>System shall provide the ability to define conditions that cause alerts to display (e.g., outstanding warrant; indicator that the person is considered dangerous or subject to violent outbursts; etc.)</t>
  </si>
  <si>
    <t>System shall have the ability to issue alerts associated with any person when any record involving that person is accessed (e.g., a defendant with an outstanding warrant in one case shows up to pay a fee on another case)</t>
  </si>
  <si>
    <t>System shall have the ability to issue an alert when the due date for a worklist item is approaching</t>
  </si>
  <si>
    <t>System shall provide the ability to change due dates for worklist items</t>
  </si>
  <si>
    <t>System shall provide the ability to create non-case related worklist entries</t>
  </si>
  <si>
    <t>System shall provide the ability to assign worklist items to a specific individual or to a shared work queue</t>
  </si>
  <si>
    <t>System shall track the date an item is added to a worklist or work queue</t>
  </si>
  <si>
    <t>Work Queues and Worklists</t>
  </si>
  <si>
    <t>System shall have the ability to add items to work queues automatically based on court-defined criteria (e.g., a new motion filed is automatically added to a motions processing work queue)</t>
  </si>
  <si>
    <t>System shall have the ability for users to add items manually to work queues</t>
  </si>
  <si>
    <t>System shall provide the ability to change the location of columns in work queues</t>
  </si>
  <si>
    <t>4.2</t>
  </si>
  <si>
    <t>4.3</t>
  </si>
  <si>
    <t>4.4</t>
  </si>
  <si>
    <t>Event Rescheduling</t>
  </si>
  <si>
    <t>System shall provide the ability to define the typical sequence of and timing between events for each case type</t>
  </si>
  <si>
    <t>System shall includes a command to initiate the rescheduling of events</t>
  </si>
  <si>
    <t>System shall provide the ability to select one or more events for rescheduling at one time</t>
  </si>
  <si>
    <t>System shall provide the ability to specify a date range for the new event or allow the system to default to the next available date and time</t>
  </si>
  <si>
    <t>System shall provide the ability to specify whether the system is to determine a new schedule for the event automatically or if the schedule is to be selected manually</t>
  </si>
  <si>
    <t>System shall have the ability to automatically identify next available time slot for rescheduling an event</t>
  </si>
  <si>
    <t>System shall provide the ability to override any system selected schedule and select a specific date and time</t>
  </si>
  <si>
    <t>System shall provide the ability to document the reason for the rescheduling</t>
  </si>
  <si>
    <t>System shall provide the ability for each court to individually choose whether or not to require that a reason be documented</t>
  </si>
  <si>
    <t>System shall have the ability to prompt user to confirm whether all rescheduling is done, and automatically returns user to start screen for the rescheduling process if not</t>
  </si>
  <si>
    <t>System shall have the ability to prompt user to confirm whether or not to remove the event from the calendar with the prior schedule, and automatically vacates calendar if user selects the option to do so</t>
  </si>
  <si>
    <t>System shall provide the ability to enter all judges and magistrates for each court into a table, including officials which may be available on a temporary basis (e.g., a visiting official)</t>
  </si>
  <si>
    <t>System shall provide the ability to select whether the judge and magistrate assignments will be automated or manual</t>
  </si>
  <si>
    <t>System shall provide the ability to define different decision criteria for automated judge assignment for different case types (e.g., for Juvenile cases, the automated assignment may be directed to be the judge and magistrate of cases for other family members)</t>
  </si>
  <si>
    <t>System shall provide the ability to manually select judges and magistrates from a list that is filtered by court to display only those officials which are able to preside over the case (Note: the filtering reflects the results of automated conflict checking)</t>
  </si>
  <si>
    <t>System shall provide the ability to identify officials which should be excluded from the automated assignment process (e.g., visiting judges/magistrates)</t>
  </si>
  <si>
    <t>System shall provide the ability for each court to establish its algorithm for automated judge assignments</t>
  </si>
  <si>
    <t>System shall provide the ability to modify pool of judges or assignment criteria without affecting previous assignments</t>
  </si>
  <si>
    <t>System shall provide the ability to automatically assign all cases involving members in one family to the same judge</t>
  </si>
  <si>
    <t>System shall have the ability to perform automated judge assignments (and magistrate, if indicated) for cases with the ability to override any automated assignment</t>
  </si>
  <si>
    <t>System shall have the ability to send notifications to judge and magistrate to which a case has been assigned</t>
  </si>
  <si>
    <t>System shall provide the ability for end-users to modify design of preformatted system-wide report at time report is run (i.e., using a preformatted report as the basis for an ad-hoc report)</t>
  </si>
  <si>
    <t>System shall provide the ability to run reports for a specific date range</t>
  </si>
  <si>
    <t>System shall provide the ability to schedule reports to run at a designated time</t>
  </si>
  <si>
    <t>System shall provide the ability to run scheduled reports at any time without affecting scheduled run</t>
  </si>
  <si>
    <t>System shall provide the ability to set limits on the size of reports created by end-users (i.e., using parameters that can be restricted to system administrator access)</t>
  </si>
  <si>
    <t>System shall have the ability to generate reports in HTML format</t>
  </si>
  <si>
    <t>System shall provide a Graphical User Interface (GUI) based on a web-browser</t>
  </si>
  <si>
    <t xml:space="preserve">System shall provide the ability to search for records using one or multiple fields, including wild-card characters </t>
  </si>
  <si>
    <t>System shall provide the ability to navigate among screens and modules without re-entering case number or any other case identifier (e.g., citation number, defendant#, etc.)</t>
  </si>
  <si>
    <t>System shall provide the ability to navigate through the system using keyboard controls</t>
  </si>
  <si>
    <t>System shall provide the ability for one user to control screens displayed on another user’s workstation (e.g., clerk controls judge’s screen display during court session)</t>
  </si>
  <si>
    <t>System shall provide the ability for end-users to assign actions to function keys which are specific to their user ID regardless of the workstation at which they login</t>
  </si>
  <si>
    <t>System shall provide the ability to concurrently display multiple screens (i.e., windows) including same screen types for multiple cases (multi-tasking)</t>
  </si>
  <si>
    <t>System shall provide the ability to set up a system-wide court-defined tool/icon bar to access system screens, invoke automated processes, display values, etc.</t>
  </si>
  <si>
    <t>System shall provide the ability to set up a court-specific tool/icon bars</t>
  </si>
  <si>
    <t>System shall provide the ability to define system-wide function keys (e.g., F1=help)</t>
  </si>
  <si>
    <t>System shall provide the ability to identify charges for which an appearance is not required (i.e., appearance is waivable)</t>
  </si>
  <si>
    <t>System shall provide a screen form(s) to enter the payment amount and associated information (e.g., payer name, check #) into the system</t>
  </si>
  <si>
    <t>System shall provide the ability to enter a plea for each citation charge</t>
  </si>
  <si>
    <t>System shall provide the ability to select whether a receipt should be printed immediately, at a later time, or not at all</t>
  </si>
  <si>
    <t>System shall provide the ability for each court to create and store its own version of each document template</t>
  </si>
  <si>
    <t>System shall have the ability to merge any case data into a system generated document</t>
  </si>
  <si>
    <t xml:space="preserve">System shall have the ability to store documents in a work queue for processing at a later time </t>
  </si>
  <si>
    <t>System shall provide the ability for user to route documents to other users</t>
  </si>
  <si>
    <t>System shall provide the ability for comments to be added to the routing request</t>
  </si>
  <si>
    <t>System shall alert the recipient of the document</t>
  </si>
  <si>
    <t>System shall have the ability to maintain an index of pre-defined document templates</t>
  </si>
  <si>
    <t>System shall have the ability to generate documents and forms automatically upon the occurrence of defined events, actions or conditions</t>
  </si>
  <si>
    <t>System shall have the ability for user to manually initiate the creation of a system generated document on demand</t>
  </si>
  <si>
    <t>System shall have the ability to individualize each document when the same document is to be distributed to different persons</t>
  </si>
  <si>
    <t>System shall provide the ability for users to edit the content of and/or sign system generated documents prior to distribution</t>
  </si>
  <si>
    <t>System shall provide the ability to specify whether documents are to be printed immediately or held for batch printing at a later time</t>
  </si>
  <si>
    <t>System shall provide the ability for courts to add new forms, reports, and templates for system generated documents without requiring vendor involvement</t>
  </si>
  <si>
    <t xml:space="preserve">Ability to display a summary of all calendared events for all cases for a defendant </t>
  </si>
  <si>
    <t>Transaction Processing</t>
  </si>
  <si>
    <t>Data Integrity</t>
  </si>
  <si>
    <t>2.0</t>
  </si>
  <si>
    <t>2.1</t>
  </si>
  <si>
    <t>General/Miscellaneous</t>
  </si>
  <si>
    <t>Case Notes</t>
  </si>
  <si>
    <t>1.7</t>
  </si>
  <si>
    <t>1.8</t>
  </si>
  <si>
    <t>1.9</t>
  </si>
  <si>
    <t>Technical Standards and Compliance</t>
  </si>
  <si>
    <t>Security Profiles</t>
  </si>
  <si>
    <t>System shall provide the ability to preview and modify any system generated document (e.g., report, order, summons) prior to printing</t>
  </si>
  <si>
    <t xml:space="preserve">System shall provide the ability to require authorization at the time of printing a document which contains a judge’s signature </t>
  </si>
  <si>
    <t>E</t>
  </si>
  <si>
    <t>G</t>
  </si>
  <si>
    <t>D</t>
  </si>
  <si>
    <t>M</t>
  </si>
  <si>
    <t>C</t>
  </si>
  <si>
    <t>X</t>
  </si>
  <si>
    <r>
      <t>E</t>
    </r>
    <r>
      <rPr>
        <sz val="10"/>
        <rFont val="Arial"/>
        <family val="2"/>
      </rPr>
      <t>xisting</t>
    </r>
  </si>
  <si>
    <r>
      <t>Confi</t>
    </r>
    <r>
      <rPr>
        <b/>
        <u/>
        <sz val="12"/>
        <rFont val="Arial"/>
        <family val="2"/>
      </rPr>
      <t>G</t>
    </r>
    <r>
      <rPr>
        <sz val="10"/>
        <rFont val="Arial"/>
        <family val="2"/>
      </rPr>
      <t>uration or Report</t>
    </r>
  </si>
  <si>
    <r>
      <t xml:space="preserve">In </t>
    </r>
    <r>
      <rPr>
        <b/>
        <u/>
        <sz val="11"/>
        <rFont val="Arial"/>
        <family val="2"/>
      </rPr>
      <t>D</t>
    </r>
    <r>
      <rPr>
        <sz val="10"/>
        <rFont val="Arial"/>
        <family val="2"/>
      </rPr>
      <t>evelopment</t>
    </r>
  </si>
  <si>
    <t>Function is operational in the current generally available and installed production version of the vendors’ system(s). All items in this category can be demonstrated and function as expected by the SCO without limitation.</t>
  </si>
  <si>
    <t>Function will be met by the entry of court-defined configuration, business rule or code entry in of the systems’ code tables or the running of a report. No programming change to the vendor’s software is required. It is anticipated that work in this category will be done as part of system setup during the implementation. The writing and execution of configuration changes and development of reports can be demonstrated to the SCO.</t>
  </si>
  <si>
    <t>Function is currently (at the time of the proposal) in Development or in Beta test as part of the base system, and will be included in the system when installed. Items in this category may or may not be able to be demonstrated to the SCO, but is included in documentation for the upcoming release.</t>
  </si>
  <si>
    <t>Function will be met by programming change to the base software and will be included in the installed system. All work in this category will be performed by the vendor at no cost to the SCO, and will become part of the base package and supported through all future releases of the system. Items in this category may not be able to be demonstrated to the SCO.</t>
  </si>
  <si>
    <t xml:space="preserve">Function will be met by an SCO specific customization or programming change to (one of) the vendor systems at a pre-defined cost. All work in this category will be performed by the vendor as part of the implementation. </t>
  </si>
  <si>
    <t>The specific cost associated with each requirement met via customization must be identified (note that costs for inter-related requirements can be combined) in the Cost Proposal. Items in this category are not likely able to be demonstrated.</t>
  </si>
  <si>
    <r>
      <t>M</t>
    </r>
    <r>
      <rPr>
        <sz val="10"/>
        <rFont val="Arial"/>
        <family val="2"/>
      </rPr>
      <t>odification</t>
    </r>
  </si>
  <si>
    <r>
      <t>e</t>
    </r>
    <r>
      <rPr>
        <b/>
        <u/>
        <sz val="12"/>
        <rFont val="Arial"/>
        <family val="2"/>
      </rPr>
      <t>X</t>
    </r>
    <r>
      <rPr>
        <sz val="10"/>
        <rFont val="Arial"/>
        <family val="2"/>
      </rPr>
      <t>cluded</t>
    </r>
  </si>
  <si>
    <r>
      <t>C</t>
    </r>
    <r>
      <rPr>
        <sz val="10"/>
        <rFont val="Arial"/>
        <family val="2"/>
      </rPr>
      <t>ustomization 
(Note 2)</t>
    </r>
  </si>
  <si>
    <t>Response Code (Note 1)</t>
  </si>
  <si>
    <t>Definition</t>
  </si>
  <si>
    <t>Notes:</t>
  </si>
  <si>
    <t>RESPONSE CODES</t>
  </si>
  <si>
    <t>RESPONSE INSTRUCTIONS</t>
  </si>
  <si>
    <t xml:space="preserve">System shall have the ability to prepare an itemized fee bill for all costs assessed to any one party </t>
  </si>
  <si>
    <t>System shall have the ability to prepare an itemized fee bill for all costs (e.g., documents, services, others) assessed within a case</t>
  </si>
  <si>
    <t>System shall provide the ability to limit what is included in itemized bills to a range of time</t>
  </si>
  <si>
    <t>System shall have the ability to automatically update an obligor's A/R records of delinquency charges for delinquent notices</t>
  </si>
  <si>
    <t xml:space="preserve">System shall provide the ability to assess costs to parties </t>
  </si>
  <si>
    <t>System shall have the ability to automatically initiate a "Certificate of Judgment Lien" for unpaid costs</t>
  </si>
  <si>
    <t>System shall have the ability to automatically assess interest at court-defined rates for unpaid costs</t>
  </si>
  <si>
    <t>System shall provide the ability to identify cost items for which interest will be charged if not paid on time</t>
  </si>
  <si>
    <t>System shall provide the ability to seal individual data fields (e.g., party names and addresses) and prevent the printing of sealed data fields on materials associated with the case</t>
  </si>
  <si>
    <t>System shall have the ability to combine (merge) persons records without affecting cases when multiple records are determined to be the same person</t>
  </si>
  <si>
    <t>System shall have the ability to separate one person record into multiple records and retain associations to each person's cases if it is determined that the person's record has been used for different people</t>
  </si>
  <si>
    <t>System shall provide the ability for one person or entity to have different roles in different cases simultaneously (e.g., plaintiff in a civil case, defendant in a criminal case, defense attorney in a third case, etc.)</t>
  </si>
  <si>
    <t>System shall provide the ability to select multiple additional descriptors for a party (e.g., a Plaintiff in a civil case may also be a Husband) from a pre-defined list of descriptors</t>
  </si>
  <si>
    <t>System shall prevent the editing or entering of data into drop-down lists</t>
  </si>
  <si>
    <t>System shall provide the ability to allow data entry to occur in designated drop-down lists</t>
  </si>
  <si>
    <t>System shall provide the ability to separate the audit trail by court</t>
  </si>
  <si>
    <t>System shall have the ability to archive logs and provide access to archived logs</t>
  </si>
  <si>
    <t>System shall provide the ability to create ad-hoc inquiries and reports</t>
  </si>
  <si>
    <t>System shall have the ability to interface with BMV per existing specifications</t>
  </si>
  <si>
    <t>System shall have the ability to interface with BCI&amp;I per existing specifications</t>
  </si>
  <si>
    <t>System shall have the ability to interface with OCN per existing specifications</t>
  </si>
  <si>
    <t>System shall have the ability to integrate with additional/future external applications (e.g., local law enforcement, etc.) and exchange information in real-time</t>
  </si>
  <si>
    <t>System shall have the ability to generate receipts for payments made that are not associated with any case</t>
  </si>
  <si>
    <t>System shall have the ability to link with the US Postal Service and other mail/package delivery providers for mailing services</t>
  </si>
  <si>
    <t>2. Items receiving response codes of C are to be detailed in the SCO Cost Proposal Workbook, Attachment A3.</t>
  </si>
  <si>
    <t xml:space="preserve">1. Any items with missing response codes will be coded at the discretion of the Supreme Court.  </t>
  </si>
  <si>
    <t>System shall have the ability to link to financial institutions used by the courts</t>
  </si>
  <si>
    <t>The Application Functional Requirements included in this RFP identify desired functions and features of the Supreme Court’s Hosted CMS. For each item in the table, Vendors are to enter one of the following response codes. If the solution involves multiple integrated systems, the code is to be entered irrespective of which vendor’s system will be used to provide and perform the particular function.
This document - completed with Vendor's coded responses to each requirement - is to be submitted as part of the Solution Proposal.  Do not change any structures, as the workbook has been formatted for printing (portrait.)</t>
  </si>
  <si>
    <t>RFP Prepared by</t>
  </si>
  <si>
    <t>The Supreme Court of Ohio</t>
  </si>
  <si>
    <t>NOTICE</t>
  </si>
  <si>
    <t>R.C. Section 9.24 prohibits the Supreme Court from awarding a contract to any Vendor against whom the Auditor of State has issued a finding for recovery if the finding for recovery is unresolved at the time of award.  By submitting a proposal, a Vendor warrants that it is not now, and will not become subject to an unresolved finding for recovery under R.C. Section 9.24, prior to the award of any contract arising out of this Request for Proposals, without notifying the Supreme Court of such finding.</t>
  </si>
  <si>
    <t>Request for Proposals for a Hosted Case Management System RFP Number 2011-1</t>
  </si>
  <si>
    <r>
      <t>System shall have the ability to alert designated user(s)</t>
    </r>
    <r>
      <rPr>
        <strike/>
        <sz val="11"/>
        <color rgb="FFFF0000"/>
        <rFont val="Calibri"/>
        <family val="2"/>
      </rPr>
      <t xml:space="preserve"> (other than whomever is</t>
    </r>
    <r>
      <rPr>
        <sz val="11"/>
        <color rgb="FFFF0000"/>
        <rFont val="Calibri"/>
        <family val="2"/>
      </rPr>
      <t xml:space="preserve"> when worklist items/actions are completed</t>
    </r>
  </si>
  <si>
    <t>Attachment 3 - SCO CMS Functional Requirements Version 2</t>
  </si>
  <si>
    <r>
      <t xml:space="preserve">3 September 2010 </t>
    </r>
    <r>
      <rPr>
        <strike/>
        <sz val="10"/>
        <color theme="1"/>
        <rFont val="Calibri"/>
        <family val="2"/>
      </rPr>
      <t>4 August 2011</t>
    </r>
  </si>
</sst>
</file>

<file path=xl/styles.xml><?xml version="1.0" encoding="utf-8"?>
<styleSheet xmlns="http://schemas.openxmlformats.org/spreadsheetml/2006/main">
  <numFmts count="1">
    <numFmt numFmtId="164" formatCode="0."/>
  </numFmts>
  <fonts count="29">
    <font>
      <sz val="10"/>
      <name val="Arial"/>
    </font>
    <font>
      <u/>
      <sz val="10"/>
      <color indexed="12"/>
      <name val="Arial"/>
      <family val="2"/>
    </font>
    <font>
      <sz val="8"/>
      <name val="Arial"/>
      <family val="2"/>
    </font>
    <font>
      <sz val="11"/>
      <name val="Calibri"/>
      <family val="2"/>
    </font>
    <font>
      <b/>
      <sz val="11"/>
      <name val="Calibri"/>
      <family val="2"/>
    </font>
    <font>
      <b/>
      <sz val="11"/>
      <color indexed="8"/>
      <name val="Calibri"/>
      <family val="2"/>
    </font>
    <font>
      <sz val="11"/>
      <color indexed="8"/>
      <name val="Calibri"/>
      <family val="2"/>
    </font>
    <font>
      <i/>
      <sz val="11"/>
      <name val="Calibri"/>
      <family val="2"/>
    </font>
    <font>
      <b/>
      <sz val="14"/>
      <name val="Calibri"/>
      <family val="2"/>
    </font>
    <font>
      <sz val="10"/>
      <name val="Arial"/>
      <family val="2"/>
    </font>
    <font>
      <b/>
      <sz val="12"/>
      <name val="Arial"/>
      <family val="2"/>
    </font>
    <font>
      <b/>
      <u/>
      <sz val="12"/>
      <name val="Arial"/>
      <family val="2"/>
    </font>
    <font>
      <b/>
      <u/>
      <sz val="11"/>
      <name val="Arial"/>
      <family val="2"/>
    </font>
    <font>
      <b/>
      <sz val="12"/>
      <color theme="0"/>
      <name val="Arial"/>
      <family val="2"/>
    </font>
    <font>
      <b/>
      <u/>
      <sz val="14"/>
      <name val="Calibri"/>
      <family val="2"/>
    </font>
    <font>
      <b/>
      <sz val="14"/>
      <name val="Arial"/>
      <family val="2"/>
    </font>
    <font>
      <sz val="10"/>
      <color theme="1"/>
      <name val="Arial"/>
      <family val="2"/>
    </font>
    <font>
      <b/>
      <sz val="16"/>
      <color theme="1"/>
      <name val="Calibri"/>
      <family val="2"/>
    </font>
    <font>
      <b/>
      <sz val="22"/>
      <color theme="1"/>
      <name val="Calibri"/>
      <family val="2"/>
    </font>
    <font>
      <sz val="18"/>
      <color theme="1"/>
      <name val="Calibri"/>
      <family val="2"/>
    </font>
    <font>
      <sz val="10"/>
      <color theme="1"/>
      <name val="Calibri"/>
      <family val="2"/>
    </font>
    <font>
      <b/>
      <u/>
      <sz val="14"/>
      <color theme="1"/>
      <name val="Calibri"/>
      <family val="2"/>
    </font>
    <font>
      <sz val="11"/>
      <color theme="1"/>
      <name val="Calibri"/>
      <family val="2"/>
    </font>
    <font>
      <sz val="18"/>
      <color rgb="FFFF0000"/>
      <name val="Calibri"/>
      <family val="2"/>
    </font>
    <font>
      <sz val="11"/>
      <color rgb="FFFF0000"/>
      <name val="Calibri"/>
      <family val="2"/>
    </font>
    <font>
      <strike/>
      <sz val="11"/>
      <color rgb="FFFF0000"/>
      <name val="Calibri"/>
      <family val="2"/>
    </font>
    <font>
      <b/>
      <sz val="11"/>
      <color rgb="FFFF0000"/>
      <name val="Calibri"/>
      <family val="2"/>
    </font>
    <font>
      <b/>
      <strike/>
      <sz val="11"/>
      <color rgb="FFFF0000"/>
      <name val="Calibri"/>
      <family val="2"/>
    </font>
    <font>
      <strike/>
      <sz val="10"/>
      <color theme="1"/>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0">
    <border>
      <left/>
      <right/>
      <top/>
      <bottom/>
      <diagonal/>
    </border>
    <border>
      <left/>
      <right/>
      <top/>
      <bottom style="hair">
        <color indexed="64"/>
      </bottom>
      <diagonal/>
    </border>
    <border>
      <left/>
      <right/>
      <top style="hair">
        <color indexed="64"/>
      </top>
      <bottom style="hair">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theme="0"/>
      </right>
      <top style="thin">
        <color indexed="64"/>
      </top>
      <bottom style="thin">
        <color indexed="64"/>
      </bottom>
      <diagonal/>
    </border>
    <border>
      <left style="medium">
        <color theme="0"/>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16" fillId="0" borderId="0"/>
  </cellStyleXfs>
  <cellXfs count="99">
    <xf numFmtId="0" fontId="0" fillId="0" borderId="0" xfId="0"/>
    <xf numFmtId="49" fontId="3" fillId="0" borderId="0" xfId="0" applyNumberFormat="1" applyFont="1" applyFill="1" applyBorder="1" applyAlignment="1">
      <alignment horizontal="right" vertical="top" wrapText="1"/>
    </xf>
    <xf numFmtId="0" fontId="3" fillId="0" borderId="0" xfId="0" applyFont="1" applyFill="1" applyBorder="1" applyAlignment="1">
      <alignment horizontal="justify"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horizontal="right"/>
    </xf>
    <xf numFmtId="0" fontId="3"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horizontal="right" vertical="top"/>
    </xf>
    <xf numFmtId="0" fontId="4"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49" fontId="4"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inden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164" fontId="3" fillId="0" borderId="2" xfId="0" applyNumberFormat="1" applyFont="1" applyFill="1" applyBorder="1" applyAlignment="1">
      <alignment horizontal="right" vertical="top" wrapText="1"/>
    </xf>
    <xf numFmtId="0" fontId="3" fillId="0" borderId="2" xfId="0" applyFont="1" applyFill="1" applyBorder="1" applyAlignment="1">
      <alignment horizontal="left" vertical="top" wrapText="1" indent="1"/>
    </xf>
    <xf numFmtId="0" fontId="3" fillId="0" borderId="2" xfId="0" applyFont="1" applyFill="1" applyBorder="1" applyAlignment="1">
      <alignment horizontal="justify" vertical="top" wrapText="1"/>
    </xf>
    <xf numFmtId="0" fontId="4" fillId="0" borderId="2" xfId="0" applyFont="1" applyFill="1" applyBorder="1" applyAlignment="1">
      <alignment horizontal="center" vertical="top" wrapText="1"/>
    </xf>
    <xf numFmtId="0" fontId="3" fillId="0" borderId="0" xfId="0" applyFont="1" applyFill="1" applyBorder="1" applyAlignment="1">
      <alignment horizontal="right" vertical="top" wrapText="1"/>
    </xf>
    <xf numFmtId="0" fontId="3" fillId="0" borderId="0" xfId="0" applyFont="1" applyFill="1" applyBorder="1" applyAlignment="1">
      <alignment horizontal="center" vertical="top" wrapText="1"/>
    </xf>
    <xf numFmtId="0" fontId="4" fillId="0" borderId="0" xfId="0" applyFont="1" applyFill="1" applyBorder="1" applyAlignment="1">
      <alignment horizontal="left" vertical="top" wrapText="1"/>
    </xf>
    <xf numFmtId="49" fontId="4" fillId="0" borderId="2" xfId="0" applyNumberFormat="1" applyFont="1" applyFill="1" applyBorder="1" applyAlignment="1">
      <alignment horizontal="right" vertical="center" wrapText="1"/>
    </xf>
    <xf numFmtId="0" fontId="4" fillId="0" borderId="2" xfId="0" applyFont="1" applyFill="1" applyBorder="1" applyAlignment="1">
      <alignment horizontal="left" vertical="center" wrapText="1" inden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3" fillId="0" borderId="2" xfId="1" applyFont="1" applyFill="1" applyBorder="1" applyAlignment="1" applyProtection="1">
      <alignment horizontal="left" vertical="top" wrapText="1" indent="1"/>
    </xf>
    <xf numFmtId="0" fontId="5" fillId="0" borderId="2" xfId="0" applyFont="1" applyFill="1" applyBorder="1" applyAlignment="1">
      <alignment horizontal="left" vertical="center" wrapText="1" indent="1"/>
    </xf>
    <xf numFmtId="0" fontId="6" fillId="0" borderId="2" xfId="0" applyFont="1" applyFill="1" applyBorder="1" applyAlignment="1">
      <alignment horizontal="left" vertical="top" wrapText="1" indent="1"/>
    </xf>
    <xf numFmtId="0" fontId="4" fillId="0" borderId="2" xfId="0" applyFont="1" applyFill="1" applyBorder="1" applyAlignment="1">
      <alignment horizontal="left" vertical="top" wrapText="1" indent="1"/>
    </xf>
    <xf numFmtId="0" fontId="4" fillId="0" borderId="0" xfId="0" applyFont="1" applyFill="1" applyBorder="1" applyAlignment="1">
      <alignment horizontal="justify" vertical="top" wrapText="1"/>
    </xf>
    <xf numFmtId="0" fontId="3" fillId="0" borderId="0" xfId="0" applyFont="1" applyFill="1" applyBorder="1" applyAlignment="1">
      <alignment horizontal="justify" vertical="top"/>
    </xf>
    <xf numFmtId="0" fontId="3" fillId="0" borderId="1" xfId="0" applyFont="1" applyFill="1" applyBorder="1" applyAlignment="1">
      <alignment horizontal="justify" vertical="top" wrapText="1"/>
    </xf>
    <xf numFmtId="0" fontId="4" fillId="0" borderId="0" xfId="0" applyFont="1" applyFill="1" applyBorder="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justify" vertical="top" wrapText="1"/>
    </xf>
    <xf numFmtId="0" fontId="4" fillId="0" borderId="0" xfId="0" applyFont="1" applyFill="1" applyBorder="1" applyAlignment="1">
      <alignment horizontal="center" vertical="top"/>
    </xf>
    <xf numFmtId="0" fontId="3" fillId="0" borderId="1" xfId="0" applyFont="1" applyFill="1" applyBorder="1" applyAlignment="1">
      <alignment horizontal="left" vertical="top" wrapText="1" indent="1"/>
    </xf>
    <xf numFmtId="0" fontId="4" fillId="0" borderId="1" xfId="0" applyFont="1" applyFill="1" applyBorder="1" applyAlignment="1">
      <alignment horizontal="left" vertical="center" wrapText="1"/>
    </xf>
    <xf numFmtId="49" fontId="8" fillId="0" borderId="3" xfId="0" applyNumberFormat="1" applyFont="1" applyFill="1" applyBorder="1" applyAlignment="1">
      <alignment horizontal="right" vertical="center" wrapText="1"/>
    </xf>
    <xf numFmtId="0" fontId="8" fillId="0" borderId="3" xfId="0" applyFont="1" applyFill="1" applyBorder="1" applyAlignment="1">
      <alignment horizontal="left" vertical="center" wrapText="1" indent="1"/>
    </xf>
    <xf numFmtId="0" fontId="8" fillId="0" borderId="3" xfId="0"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justify" vertical="center" wrapText="1"/>
    </xf>
    <xf numFmtId="164" fontId="3" fillId="0" borderId="0" xfId="0" applyNumberFormat="1" applyFont="1" applyFill="1" applyBorder="1" applyAlignment="1">
      <alignment horizontal="right" vertical="top" wrapText="1"/>
    </xf>
    <xf numFmtId="0" fontId="3" fillId="0" borderId="0" xfId="0" applyFont="1" applyFill="1" applyBorder="1" applyAlignment="1">
      <alignment horizontal="left" vertical="top" wrapText="1" indent="1"/>
    </xf>
    <xf numFmtId="49" fontId="4"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wrapText="1" indent="1"/>
    </xf>
    <xf numFmtId="0" fontId="10" fillId="0" borderId="4" xfId="0" applyFont="1" applyBorder="1" applyAlignment="1">
      <alignment horizontal="center" vertical="center" wrapText="1"/>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3" fillId="0" borderId="6" xfId="0" applyFont="1" applyFill="1" applyBorder="1" applyAlignment="1">
      <alignment horizontal="justify" vertical="top" wrapText="1"/>
    </xf>
    <xf numFmtId="0" fontId="4" fillId="0" borderId="6" xfId="0" applyFont="1" applyFill="1" applyBorder="1" applyAlignment="1">
      <alignment horizontal="justify" vertical="center" wrapText="1"/>
    </xf>
    <xf numFmtId="0" fontId="11" fillId="0" borderId="4" xfId="0" applyFont="1" applyBorder="1" applyAlignment="1">
      <alignment horizontal="left" vertical="center" wrapText="1" indent="1"/>
    </xf>
    <xf numFmtId="0" fontId="13" fillId="2" borderId="5" xfId="0" applyFont="1" applyFill="1" applyBorder="1" applyAlignment="1">
      <alignment horizontal="left" vertical="center" indent="2"/>
    </xf>
    <xf numFmtId="0" fontId="13" fillId="2" borderId="6" xfId="0" applyFont="1" applyFill="1" applyBorder="1" applyAlignment="1">
      <alignment horizontal="justify" vertical="top" wrapText="1"/>
    </xf>
    <xf numFmtId="0" fontId="13" fillId="2" borderId="8" xfId="0" applyFont="1" applyFill="1" applyBorder="1" applyAlignment="1">
      <alignment vertical="center" wrapText="1"/>
    </xf>
    <xf numFmtId="0" fontId="13" fillId="2" borderId="9" xfId="0" applyFont="1" applyFill="1" applyBorder="1" applyAlignment="1">
      <alignment horizontal="center" vertical="center" wrapText="1"/>
    </xf>
    <xf numFmtId="0" fontId="3" fillId="0" borderId="0" xfId="0" applyFont="1" applyFill="1" applyBorder="1" applyAlignment="1">
      <alignment horizontal="left" vertical="top" wrapText="1" indent="2"/>
    </xf>
    <xf numFmtId="0" fontId="9" fillId="0" borderId="0" xfId="0" applyFont="1" applyAlignment="1">
      <alignment horizontal="left" wrapText="1" indent="1"/>
    </xf>
    <xf numFmtId="0" fontId="0" fillId="0" borderId="0" xfId="0" applyAlignment="1">
      <alignment horizontal="left" wrapText="1" indent="1"/>
    </xf>
    <xf numFmtId="0" fontId="14" fillId="0" borderId="0" xfId="0" applyFont="1" applyFill="1" applyBorder="1" applyAlignment="1">
      <alignment horizontal="left" vertical="center"/>
    </xf>
    <xf numFmtId="0" fontId="14" fillId="0" borderId="0" xfId="0" applyFont="1" applyFill="1" applyBorder="1" applyAlignment="1">
      <alignment horizontal="justify" vertical="center"/>
    </xf>
    <xf numFmtId="0" fontId="12" fillId="0" borderId="0" xfId="0" applyFont="1" applyAlignment="1">
      <alignment horizontal="left"/>
    </xf>
    <xf numFmtId="0" fontId="16" fillId="3" borderId="0" xfId="2" applyFill="1" applyBorder="1"/>
    <xf numFmtId="0" fontId="16" fillId="0" borderId="0" xfId="2"/>
    <xf numFmtId="0" fontId="17" fillId="3" borderId="0" xfId="2" applyFont="1" applyFill="1" applyBorder="1" applyAlignment="1">
      <alignment horizontal="left" indent="6"/>
    </xf>
    <xf numFmtId="0" fontId="18" fillId="3" borderId="0" xfId="2" applyFont="1" applyFill="1" applyBorder="1" applyAlignment="1">
      <alignment horizontal="left" indent="6"/>
    </xf>
    <xf numFmtId="0" fontId="19" fillId="3" borderId="0" xfId="2" applyFont="1" applyFill="1" applyBorder="1" applyAlignment="1">
      <alignment horizontal="left" wrapText="1"/>
    </xf>
    <xf numFmtId="0" fontId="16" fillId="3" borderId="0" xfId="2" applyFill="1" applyBorder="1" applyAlignment="1">
      <alignment wrapText="1"/>
    </xf>
    <xf numFmtId="0" fontId="19" fillId="3" borderId="0" xfId="2" applyFont="1" applyFill="1" applyBorder="1" applyAlignment="1">
      <alignment horizontal="left" indent="6"/>
    </xf>
    <xf numFmtId="49" fontId="20" fillId="3" borderId="0" xfId="2" applyNumberFormat="1" applyFont="1" applyFill="1" applyBorder="1" applyAlignment="1">
      <alignment horizontal="left" indent="6"/>
    </xf>
    <xf numFmtId="49" fontId="20" fillId="3" borderId="0" xfId="2" applyNumberFormat="1" applyFont="1" applyFill="1" applyBorder="1" applyAlignment="1">
      <alignment horizontal="left"/>
    </xf>
    <xf numFmtId="0" fontId="23" fillId="3" borderId="0" xfId="2" applyFont="1" applyFill="1" applyBorder="1" applyAlignment="1">
      <alignment horizontal="left"/>
    </xf>
    <xf numFmtId="0" fontId="21" fillId="3" borderId="0" xfId="2" applyFont="1" applyFill="1" applyBorder="1" applyAlignment="1">
      <alignment horizontal="left" indent="25"/>
    </xf>
    <xf numFmtId="164" fontId="24" fillId="0" borderId="2" xfId="0" applyNumberFormat="1" applyFont="1" applyFill="1" applyBorder="1" applyAlignment="1">
      <alignment horizontal="right" vertical="top" wrapText="1"/>
    </xf>
    <xf numFmtId="0" fontId="24" fillId="0" borderId="2" xfId="0" applyFont="1" applyFill="1" applyBorder="1" applyAlignment="1">
      <alignment horizontal="left" vertical="top" wrapText="1" indent="1"/>
    </xf>
    <xf numFmtId="0" fontId="24" fillId="0" borderId="2" xfId="0" applyFont="1" applyFill="1" applyBorder="1" applyAlignment="1">
      <alignment horizontal="justify" vertical="top" wrapText="1"/>
    </xf>
    <xf numFmtId="0" fontId="26" fillId="0" borderId="2" xfId="0" applyFont="1" applyFill="1" applyBorder="1" applyAlignment="1">
      <alignment horizontal="center" vertical="top" wrapText="1"/>
    </xf>
    <xf numFmtId="164" fontId="25" fillId="0" borderId="2" xfId="0" applyNumberFormat="1" applyFont="1" applyFill="1" applyBorder="1" applyAlignment="1">
      <alignment horizontal="right" vertical="top" wrapText="1"/>
    </xf>
    <xf numFmtId="0" fontId="25" fillId="0" borderId="2" xfId="0" applyFont="1" applyFill="1" applyBorder="1" applyAlignment="1">
      <alignment horizontal="left" vertical="top" wrapText="1" indent="1"/>
    </xf>
    <xf numFmtId="0" fontId="25" fillId="0" borderId="2" xfId="0" applyFont="1" applyFill="1" applyBorder="1" applyAlignment="1">
      <alignment horizontal="justify" vertical="top" wrapText="1"/>
    </xf>
    <xf numFmtId="0" fontId="27" fillId="0" borderId="2" xfId="0" applyFont="1" applyFill="1" applyBorder="1" applyAlignment="1">
      <alignment horizontal="center" vertical="top" wrapText="1"/>
    </xf>
    <xf numFmtId="0" fontId="19" fillId="3" borderId="0" xfId="2" applyFont="1" applyFill="1" applyBorder="1" applyAlignment="1">
      <alignment horizontal="left" wrapText="1" indent="6"/>
    </xf>
    <xf numFmtId="0" fontId="16" fillId="3" borderId="0" xfId="2" applyFill="1" applyBorder="1" applyAlignment="1">
      <alignment horizontal="left" wrapText="1" indent="6"/>
    </xf>
    <xf numFmtId="0" fontId="22" fillId="3" borderId="0" xfId="2" applyFont="1" applyFill="1" applyBorder="1" applyAlignment="1">
      <alignment horizontal="justify" wrapText="1"/>
    </xf>
    <xf numFmtId="0" fontId="16" fillId="3" borderId="0" xfId="2" applyFill="1" applyBorder="1" applyAlignment="1">
      <alignment wrapText="1"/>
    </xf>
    <xf numFmtId="0" fontId="9" fillId="0" borderId="0" xfId="0" applyFont="1" applyAlignment="1">
      <alignment horizontal="left" wrapText="1"/>
    </xf>
    <xf numFmtId="0" fontId="0" fillId="0" borderId="0" xfId="0" applyAlignment="1">
      <alignment horizontal="left" wrapText="1"/>
    </xf>
    <xf numFmtId="0" fontId="9" fillId="0" borderId="0" xfId="0" applyFont="1" applyAlignment="1">
      <alignment horizontal="left" indent="1"/>
    </xf>
    <xf numFmtId="0" fontId="0" fillId="0" borderId="0" xfId="0"/>
    <xf numFmtId="0" fontId="9" fillId="0" borderId="0" xfId="0" applyFont="1" applyAlignment="1">
      <alignment horizontal="left" vertical="top" wrapText="1"/>
    </xf>
    <xf numFmtId="0" fontId="0" fillId="0" borderId="0" xfId="0" applyAlignment="1">
      <alignment horizontal="left" vertical="top" wrapText="1"/>
    </xf>
    <xf numFmtId="164" fontId="15" fillId="0" borderId="5" xfId="0" applyNumberFormat="1" applyFont="1" applyFill="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mruColors>
      <color rgb="FF66FF33"/>
      <color rgb="FFC9FFB3"/>
      <color rgb="FF91FE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13</xdr:row>
      <xdr:rowOff>57150</xdr:rowOff>
    </xdr:from>
    <xdr:to>
      <xdr:col>7</xdr:col>
      <xdr:colOff>514350</xdr:colOff>
      <xdr:row>20</xdr:row>
      <xdr:rowOff>38100</xdr:rowOff>
    </xdr:to>
    <xdr:pic>
      <xdr:nvPicPr>
        <xdr:cNvPr id="2" name="Picture 7" descr="SCO logo"/>
        <xdr:cNvPicPr>
          <a:picLocks noChangeAspect="1" noChangeArrowheads="1"/>
        </xdr:cNvPicPr>
      </xdr:nvPicPr>
      <xdr:blipFill>
        <a:blip xmlns:r="http://schemas.openxmlformats.org/officeDocument/2006/relationships" r:embed="rId1" cstate="print"/>
        <a:srcRect r="23782" b="21001"/>
        <a:stretch>
          <a:fillRect/>
        </a:stretch>
      </xdr:blipFill>
      <xdr:spPr bwMode="auto">
        <a:xfrm>
          <a:off x="228600" y="3067050"/>
          <a:ext cx="4705350" cy="11144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37"/>
  <sheetViews>
    <sheetView tabSelected="1" view="pageBreakPreview" topLeftCell="A28" zoomScaleNormal="100" zoomScaleSheetLayoutView="100" workbookViewId="0">
      <selection activeCell="C35" sqref="C35"/>
    </sheetView>
  </sheetViews>
  <sheetFormatPr defaultRowHeight="12.75"/>
  <cols>
    <col min="1" max="1" width="11.42578125" style="68" customWidth="1"/>
    <col min="2" max="8" width="9.140625" style="68"/>
    <col min="9" max="9" width="20.28515625" style="68" customWidth="1"/>
    <col min="10" max="16384" width="9.140625" style="68"/>
  </cols>
  <sheetData>
    <row r="1" spans="1:9">
      <c r="A1" s="67"/>
      <c r="B1" s="67"/>
      <c r="C1" s="67"/>
      <c r="D1" s="67"/>
      <c r="E1" s="67"/>
      <c r="F1" s="67"/>
      <c r="G1" s="67"/>
      <c r="H1" s="67"/>
      <c r="I1" s="67"/>
    </row>
    <row r="2" spans="1:9">
      <c r="A2" s="67"/>
      <c r="B2" s="67"/>
      <c r="C2" s="67"/>
      <c r="D2" s="67"/>
      <c r="E2" s="67"/>
      <c r="F2" s="67"/>
      <c r="G2" s="67"/>
      <c r="H2" s="67"/>
      <c r="I2" s="67"/>
    </row>
    <row r="3" spans="1:9">
      <c r="A3" s="67"/>
      <c r="B3" s="67"/>
      <c r="C3" s="67"/>
      <c r="D3" s="67"/>
      <c r="E3" s="67"/>
      <c r="F3" s="67"/>
      <c r="G3" s="67"/>
      <c r="H3" s="67"/>
      <c r="I3" s="67"/>
    </row>
    <row r="4" spans="1:9">
      <c r="A4" s="67"/>
      <c r="B4" s="67"/>
      <c r="C4" s="67"/>
      <c r="D4" s="67"/>
      <c r="E4" s="67"/>
      <c r="F4" s="67"/>
      <c r="G4" s="67"/>
      <c r="H4" s="67"/>
      <c r="I4" s="67"/>
    </row>
    <row r="5" spans="1:9">
      <c r="A5" s="67"/>
      <c r="B5" s="67"/>
      <c r="C5" s="67"/>
      <c r="D5" s="67"/>
      <c r="E5" s="67"/>
      <c r="F5" s="67"/>
      <c r="G5" s="67"/>
      <c r="H5" s="67"/>
      <c r="I5" s="67"/>
    </row>
    <row r="6" spans="1:9">
      <c r="A6" s="67"/>
      <c r="B6" s="67"/>
      <c r="C6" s="67"/>
      <c r="D6" s="67"/>
      <c r="E6" s="67"/>
      <c r="F6" s="67"/>
      <c r="G6" s="67"/>
      <c r="H6" s="67"/>
      <c r="I6" s="67"/>
    </row>
    <row r="7" spans="1:9">
      <c r="A7" s="67"/>
      <c r="B7" s="67"/>
      <c r="C7" s="67"/>
      <c r="D7" s="67"/>
      <c r="E7" s="67"/>
      <c r="F7" s="67"/>
      <c r="G7" s="67"/>
      <c r="H7" s="67"/>
      <c r="I7" s="67"/>
    </row>
    <row r="8" spans="1:9" ht="21">
      <c r="A8" s="69" t="s">
        <v>895</v>
      </c>
      <c r="B8" s="67"/>
      <c r="C8" s="67"/>
      <c r="D8" s="67"/>
      <c r="E8" s="67"/>
      <c r="F8" s="67"/>
      <c r="G8" s="67"/>
      <c r="H8" s="67"/>
      <c r="I8" s="67"/>
    </row>
    <row r="9" spans="1:9" ht="28.5">
      <c r="A9" s="70" t="s">
        <v>896</v>
      </c>
      <c r="B9" s="67"/>
      <c r="C9" s="67"/>
      <c r="D9" s="67"/>
      <c r="E9" s="67"/>
      <c r="F9" s="67"/>
      <c r="G9" s="67"/>
      <c r="H9" s="67"/>
      <c r="I9" s="67"/>
    </row>
    <row r="10" spans="1:9" ht="28.5">
      <c r="A10" s="70"/>
      <c r="B10" s="67"/>
      <c r="C10" s="67"/>
      <c r="D10" s="67"/>
      <c r="E10" s="67"/>
      <c r="F10" s="67"/>
      <c r="G10" s="67"/>
      <c r="H10" s="67"/>
      <c r="I10" s="67"/>
    </row>
    <row r="11" spans="1:9" ht="28.5">
      <c r="A11" s="70"/>
      <c r="B11" s="67"/>
      <c r="C11" s="67"/>
      <c r="D11" s="67"/>
      <c r="E11" s="67"/>
      <c r="F11" s="67"/>
      <c r="G11" s="67"/>
      <c r="H11" s="67"/>
      <c r="I11" s="67"/>
    </row>
    <row r="12" spans="1:9" ht="28.5">
      <c r="A12" s="70"/>
      <c r="B12" s="67"/>
      <c r="C12" s="67"/>
      <c r="D12" s="67"/>
      <c r="E12" s="67"/>
      <c r="F12" s="67"/>
      <c r="G12" s="67"/>
      <c r="H12" s="67"/>
      <c r="I12" s="67"/>
    </row>
    <row r="13" spans="1:9">
      <c r="A13" s="67"/>
      <c r="B13" s="67"/>
      <c r="C13" s="67"/>
      <c r="D13" s="67"/>
      <c r="E13" s="67"/>
      <c r="F13" s="67"/>
      <c r="G13" s="67"/>
      <c r="H13" s="67"/>
      <c r="I13" s="67"/>
    </row>
    <row r="14" spans="1:9">
      <c r="A14" s="67"/>
      <c r="B14" s="67"/>
      <c r="C14" s="67"/>
      <c r="D14" s="67"/>
      <c r="E14" s="67"/>
      <c r="F14" s="67"/>
      <c r="G14" s="67"/>
      <c r="H14" s="67"/>
      <c r="I14" s="67"/>
    </row>
    <row r="15" spans="1:9">
      <c r="A15" s="67"/>
      <c r="B15" s="67"/>
      <c r="C15" s="67"/>
      <c r="D15" s="67"/>
      <c r="E15" s="67"/>
      <c r="F15" s="67"/>
      <c r="G15" s="67"/>
      <c r="H15" s="67"/>
      <c r="I15" s="67"/>
    </row>
    <row r="16" spans="1:9">
      <c r="A16" s="67"/>
      <c r="B16" s="67"/>
      <c r="C16" s="67"/>
      <c r="D16" s="67"/>
      <c r="E16" s="67"/>
      <c r="F16" s="67"/>
      <c r="G16" s="67"/>
      <c r="H16" s="67"/>
      <c r="I16" s="67"/>
    </row>
    <row r="17" spans="1:9">
      <c r="A17" s="67"/>
      <c r="B17" s="67"/>
      <c r="C17" s="67"/>
      <c r="D17" s="67"/>
      <c r="E17" s="67"/>
      <c r="F17" s="67"/>
      <c r="G17" s="67"/>
      <c r="H17" s="67"/>
      <c r="I17" s="67"/>
    </row>
    <row r="18" spans="1:9">
      <c r="A18" s="67"/>
      <c r="B18" s="67"/>
      <c r="C18" s="67"/>
      <c r="D18" s="67"/>
      <c r="E18" s="67"/>
      <c r="F18" s="67"/>
      <c r="G18" s="67"/>
      <c r="H18" s="67"/>
      <c r="I18" s="67"/>
    </row>
    <row r="19" spans="1:9">
      <c r="A19" s="67"/>
      <c r="B19" s="67"/>
      <c r="C19" s="67"/>
      <c r="D19" s="67"/>
      <c r="E19" s="67"/>
      <c r="F19" s="67"/>
      <c r="G19" s="67"/>
      <c r="H19" s="67"/>
      <c r="I19" s="67"/>
    </row>
    <row r="20" spans="1:9">
      <c r="A20" s="67"/>
      <c r="B20" s="67"/>
      <c r="C20" s="67"/>
      <c r="D20" s="67"/>
      <c r="E20" s="67"/>
      <c r="F20" s="67"/>
      <c r="G20" s="67"/>
      <c r="H20" s="67"/>
      <c r="I20" s="67"/>
    </row>
    <row r="21" spans="1:9">
      <c r="A21" s="67"/>
      <c r="B21" s="67"/>
      <c r="C21" s="67"/>
      <c r="D21" s="67"/>
      <c r="E21" s="67"/>
      <c r="F21" s="67"/>
      <c r="G21" s="67"/>
      <c r="H21" s="67"/>
      <c r="I21" s="67"/>
    </row>
    <row r="22" spans="1:9">
      <c r="A22" s="67"/>
      <c r="B22" s="67"/>
      <c r="C22" s="67"/>
      <c r="D22" s="67"/>
      <c r="E22" s="67"/>
      <c r="F22" s="67"/>
      <c r="G22" s="67"/>
      <c r="H22" s="67"/>
      <c r="I22" s="67"/>
    </row>
    <row r="23" spans="1:9">
      <c r="A23" s="67"/>
      <c r="B23" s="67"/>
      <c r="C23" s="67"/>
      <c r="D23" s="67"/>
      <c r="E23" s="67"/>
      <c r="F23" s="67"/>
      <c r="G23" s="67"/>
      <c r="H23" s="67"/>
      <c r="I23" s="67"/>
    </row>
    <row r="24" spans="1:9">
      <c r="A24" s="67"/>
      <c r="B24" s="67"/>
      <c r="C24" s="67"/>
      <c r="D24" s="67"/>
      <c r="E24" s="67"/>
      <c r="F24" s="67"/>
      <c r="G24" s="67"/>
      <c r="H24" s="67"/>
      <c r="I24" s="67"/>
    </row>
    <row r="25" spans="1:9">
      <c r="A25" s="67"/>
      <c r="B25" s="67"/>
      <c r="C25" s="67"/>
      <c r="D25" s="67"/>
      <c r="E25" s="67"/>
      <c r="F25" s="67"/>
      <c r="G25" s="67"/>
      <c r="H25" s="67"/>
      <c r="I25" s="67"/>
    </row>
    <row r="26" spans="1:9">
      <c r="A26" s="67"/>
      <c r="B26" s="67"/>
      <c r="C26" s="67"/>
      <c r="D26" s="67"/>
      <c r="E26" s="67"/>
      <c r="F26" s="67"/>
      <c r="G26" s="67"/>
      <c r="H26" s="67"/>
      <c r="I26" s="67"/>
    </row>
    <row r="27" spans="1:9">
      <c r="A27" s="67"/>
      <c r="B27" s="67"/>
      <c r="C27" s="67"/>
      <c r="D27" s="67"/>
      <c r="E27" s="67"/>
      <c r="F27" s="67"/>
      <c r="G27" s="67"/>
      <c r="H27" s="67"/>
      <c r="I27" s="67"/>
    </row>
    <row r="28" spans="1:9" ht="47.25" customHeight="1">
      <c r="A28" s="86" t="s">
        <v>899</v>
      </c>
      <c r="B28" s="87"/>
      <c r="C28" s="87"/>
      <c r="D28" s="87"/>
      <c r="E28" s="87"/>
      <c r="F28" s="87"/>
      <c r="G28" s="87"/>
      <c r="H28" s="87"/>
      <c r="I28" s="87"/>
    </row>
    <row r="29" spans="1:9" ht="20.25" customHeight="1">
      <c r="A29" s="71"/>
      <c r="B29" s="72"/>
      <c r="C29" s="72"/>
      <c r="D29" s="72"/>
      <c r="E29" s="72"/>
      <c r="F29" s="72"/>
      <c r="G29" s="72"/>
      <c r="H29" s="72"/>
      <c r="I29" s="72"/>
    </row>
    <row r="30" spans="1:9" ht="23.25">
      <c r="A30" s="73" t="s">
        <v>901</v>
      </c>
      <c r="B30" s="67"/>
      <c r="C30" s="67"/>
      <c r="D30" s="67"/>
      <c r="E30" s="67"/>
      <c r="F30" s="67"/>
      <c r="G30" s="67"/>
      <c r="H30" s="67"/>
      <c r="I30" s="67"/>
    </row>
    <row r="31" spans="1:9" ht="23.25">
      <c r="B31" s="76"/>
      <c r="C31" s="67"/>
      <c r="D31" s="67"/>
      <c r="E31" s="67"/>
      <c r="F31" s="67"/>
      <c r="G31" s="67"/>
      <c r="H31" s="67"/>
      <c r="I31" s="67"/>
    </row>
    <row r="32" spans="1:9">
      <c r="A32" s="74" t="s">
        <v>902</v>
      </c>
      <c r="B32" s="67"/>
      <c r="C32" s="67"/>
      <c r="D32" s="67"/>
      <c r="E32" s="67"/>
      <c r="F32" s="67"/>
      <c r="G32" s="67"/>
      <c r="H32" s="67"/>
      <c r="I32" s="67"/>
    </row>
    <row r="33" spans="1:9">
      <c r="A33" s="75"/>
      <c r="B33" s="67"/>
      <c r="C33" s="67"/>
      <c r="D33" s="67"/>
      <c r="E33" s="67"/>
      <c r="F33" s="67"/>
      <c r="G33" s="67"/>
      <c r="H33" s="67"/>
      <c r="I33" s="67"/>
    </row>
    <row r="34" spans="1:9">
      <c r="A34" s="75"/>
      <c r="B34" s="67"/>
      <c r="C34" s="67"/>
      <c r="D34" s="67"/>
      <c r="E34" s="67"/>
      <c r="F34" s="67"/>
      <c r="G34" s="67"/>
      <c r="H34" s="67"/>
      <c r="I34" s="67"/>
    </row>
    <row r="35" spans="1:9" ht="18.75">
      <c r="A35" s="77" t="s">
        <v>897</v>
      </c>
      <c r="B35" s="67"/>
      <c r="C35" s="67"/>
      <c r="D35" s="67"/>
      <c r="E35" s="67"/>
      <c r="F35" s="67"/>
      <c r="G35" s="67"/>
      <c r="H35" s="67"/>
      <c r="I35" s="67"/>
    </row>
    <row r="36" spans="1:9" ht="102" customHeight="1">
      <c r="A36" s="88" t="s">
        <v>898</v>
      </c>
      <c r="B36" s="89"/>
      <c r="C36" s="89"/>
      <c r="D36" s="89"/>
      <c r="E36" s="89"/>
      <c r="F36" s="89"/>
      <c r="G36" s="89"/>
      <c r="H36" s="89"/>
      <c r="I36" s="89"/>
    </row>
    <row r="37" spans="1:9">
      <c r="A37" s="67"/>
      <c r="B37" s="67"/>
      <c r="C37" s="67"/>
      <c r="D37" s="67"/>
      <c r="E37" s="67"/>
      <c r="F37" s="67"/>
      <c r="G37" s="67"/>
      <c r="H37" s="67"/>
      <c r="I37" s="67"/>
    </row>
  </sheetData>
  <mergeCells count="2">
    <mergeCell ref="A28:I28"/>
    <mergeCell ref="A36:I36"/>
  </mergeCells>
  <pageMargins left="0.7" right="0.7" top="0.75" bottom="0.75" header="0.3" footer="0.3"/>
  <pageSetup scale="96" orientation="portrait" r:id="rId1"/>
  <drawing r:id="rId2"/>
</worksheet>
</file>

<file path=xl/worksheets/sheet2.xml><?xml version="1.0" encoding="utf-8"?>
<worksheet xmlns="http://schemas.openxmlformats.org/spreadsheetml/2006/main" xmlns:r="http://schemas.openxmlformats.org/officeDocument/2006/relationships">
  <dimension ref="A1:D21"/>
  <sheetViews>
    <sheetView view="pageLayout" topLeftCell="A16" zoomScaleNormal="100" zoomScaleSheetLayoutView="75" workbookViewId="0">
      <selection activeCell="D33" sqref="D33"/>
    </sheetView>
  </sheetViews>
  <sheetFormatPr defaultRowHeight="30.75" customHeight="1"/>
  <cols>
    <col min="1" max="1" width="11.28515625" style="1" customWidth="1"/>
    <col min="2" max="2" width="21.42578125" style="2" customWidth="1"/>
    <col min="3" max="3" width="61.42578125" style="2" customWidth="1"/>
    <col min="4" max="4" width="3.7109375" style="2" customWidth="1"/>
    <col min="5" max="7" width="9" style="2" customWidth="1"/>
    <col min="8" max="9" width="8.85546875" style="2" customWidth="1"/>
    <col min="10" max="16384" width="9.140625" style="2"/>
  </cols>
  <sheetData>
    <row r="1" spans="1:4" s="65" customFormat="1" ht="30.75" customHeight="1">
      <c r="A1" s="64"/>
      <c r="B1" s="64"/>
      <c r="C1" s="65" t="s">
        <v>866</v>
      </c>
    </row>
    <row r="2" spans="1:4" ht="95.25" customHeight="1">
      <c r="A2" s="94" t="s">
        <v>894</v>
      </c>
      <c r="B2" s="95"/>
      <c r="C2" s="95"/>
    </row>
    <row r="3" spans="1:4" ht="9.75" customHeight="1">
      <c r="A3" s="62"/>
      <c r="B3" s="63"/>
      <c r="C3" s="63"/>
    </row>
    <row r="4" spans="1:4" ht="27" customHeight="1">
      <c r="A4" s="96" t="s">
        <v>865</v>
      </c>
      <c r="B4" s="97"/>
      <c r="C4" s="97"/>
      <c r="D4" s="98"/>
    </row>
    <row r="5" spans="1:4" ht="25.5" customHeight="1">
      <c r="A5" s="57" t="s">
        <v>862</v>
      </c>
      <c r="B5" s="59"/>
      <c r="C5" s="60" t="s">
        <v>863</v>
      </c>
      <c r="D5" s="58"/>
    </row>
    <row r="6" spans="1:4" ht="48" customHeight="1">
      <c r="A6" s="51" t="s">
        <v>844</v>
      </c>
      <c r="B6" s="56" t="s">
        <v>850</v>
      </c>
      <c r="C6" s="53" t="s">
        <v>853</v>
      </c>
      <c r="D6" s="54"/>
    </row>
    <row r="7" spans="1:4" s="9" customFormat="1" ht="87" customHeight="1">
      <c r="A7" s="51" t="s">
        <v>845</v>
      </c>
      <c r="B7" s="52" t="s">
        <v>851</v>
      </c>
      <c r="C7" s="53" t="s">
        <v>854</v>
      </c>
      <c r="D7" s="55"/>
    </row>
    <row r="8" spans="1:4" ht="66" customHeight="1">
      <c r="A8" s="51" t="s">
        <v>846</v>
      </c>
      <c r="B8" s="52" t="s">
        <v>852</v>
      </c>
      <c r="C8" s="53" t="s">
        <v>855</v>
      </c>
      <c r="D8" s="54"/>
    </row>
    <row r="9" spans="1:4" ht="80.25" customHeight="1">
      <c r="A9" s="51" t="s">
        <v>847</v>
      </c>
      <c r="B9" s="56" t="s">
        <v>859</v>
      </c>
      <c r="C9" s="53" t="s">
        <v>856</v>
      </c>
      <c r="D9" s="54"/>
    </row>
    <row r="10" spans="1:4" ht="48" customHeight="1">
      <c r="A10" s="51" t="s">
        <v>848</v>
      </c>
      <c r="B10" s="56" t="s">
        <v>861</v>
      </c>
      <c r="C10" s="53" t="s">
        <v>857</v>
      </c>
      <c r="D10" s="54"/>
    </row>
    <row r="11" spans="1:4" ht="60" customHeight="1">
      <c r="A11" s="51" t="s">
        <v>849</v>
      </c>
      <c r="B11" s="52" t="s">
        <v>860</v>
      </c>
      <c r="C11" s="53" t="s">
        <v>858</v>
      </c>
      <c r="D11" s="54"/>
    </row>
    <row r="12" spans="1:4" ht="30.75" customHeight="1">
      <c r="A12" s="66" t="s">
        <v>864</v>
      </c>
      <c r="B12" s="61"/>
      <c r="C12" s="61"/>
    </row>
    <row r="13" spans="1:4" ht="21" customHeight="1">
      <c r="A13" s="90" t="s">
        <v>892</v>
      </c>
      <c r="B13" s="91"/>
      <c r="C13" s="91"/>
    </row>
    <row r="14" spans="1:4" ht="21" customHeight="1">
      <c r="A14" s="90" t="s">
        <v>891</v>
      </c>
      <c r="B14" s="91"/>
      <c r="C14" s="91"/>
    </row>
    <row r="15" spans="1:4" ht="24" customHeight="1">
      <c r="A15" s="92"/>
      <c r="B15" s="93"/>
      <c r="C15" s="93"/>
    </row>
    <row r="16" spans="1:4" ht="30.75" customHeight="1">
      <c r="A16" s="47"/>
      <c r="B16" s="48"/>
    </row>
    <row r="17" spans="1:3" ht="30.75" customHeight="1">
      <c r="A17" s="47"/>
      <c r="B17" s="48"/>
    </row>
    <row r="18" spans="1:3" ht="30.75" customHeight="1">
      <c r="A18" s="47"/>
      <c r="B18" s="48"/>
    </row>
    <row r="19" spans="1:3" s="9" customFormat="1" ht="30.75" customHeight="1">
      <c r="A19" s="49"/>
      <c r="B19" s="50"/>
    </row>
    <row r="20" spans="1:3" ht="30.75" customHeight="1">
      <c r="A20" s="47"/>
      <c r="B20" s="48"/>
      <c r="C20" s="48"/>
    </row>
    <row r="21" spans="1:3" ht="30.75" customHeight="1">
      <c r="A21" s="47"/>
      <c r="B21" s="48"/>
      <c r="C21" s="48"/>
    </row>
  </sheetData>
  <mergeCells count="5">
    <mergeCell ref="A13:C13"/>
    <mergeCell ref="A15:C15"/>
    <mergeCell ref="A2:C2"/>
    <mergeCell ref="A4:D4"/>
    <mergeCell ref="A14:C14"/>
  </mergeCells>
  <pageMargins left="0.4" right="0.5" top="1" bottom="0.75" header="0.5" footer="0.5"/>
  <pageSetup scale="93" orientation="portrait" r:id="rId1"/>
  <headerFooter alignWithMargins="0">
    <oddHeader>&amp;R&amp;"-,Bold"&amp;8RFP for The Supreme Court of Ohio
RFP Number: 2011-1
3 September&amp;S 4 August &amp;S2010—Page&amp;P</oddHeader>
    <oddFooter>&amp;L&amp;"-,Bold"&amp;5&amp;F</oddFooter>
  </headerFooter>
</worksheet>
</file>

<file path=xl/worksheets/sheet3.xml><?xml version="1.0" encoding="utf-8"?>
<worksheet xmlns="http://schemas.openxmlformats.org/spreadsheetml/2006/main" xmlns:r="http://schemas.openxmlformats.org/officeDocument/2006/relationships">
  <dimension ref="A1:H137"/>
  <sheetViews>
    <sheetView view="pageLayout" topLeftCell="A44" zoomScaleNormal="100" zoomScaleSheetLayoutView="75" workbookViewId="0">
      <selection activeCell="B45" sqref="B45"/>
    </sheetView>
  </sheetViews>
  <sheetFormatPr defaultRowHeight="33" customHeight="1"/>
  <cols>
    <col min="1" max="1" width="6.85546875" style="1" customWidth="1"/>
    <col min="2" max="2" width="89.5703125" style="2" customWidth="1"/>
    <col min="3" max="3" width="1.42578125" style="2" customWidth="1"/>
    <col min="4" max="4" width="1.7109375" style="3" customWidth="1"/>
    <col min="5" max="5" width="3.42578125" style="3" customWidth="1"/>
    <col min="6" max="6" width="1.7109375" style="3" customWidth="1"/>
    <col min="7" max="7" width="1.28515625" style="20" customWidth="1"/>
    <col min="8" max="8" width="54.42578125" style="14" customWidth="1"/>
    <col min="9" max="10" width="8.85546875" style="2" customWidth="1"/>
    <col min="11" max="13" width="9" style="2" customWidth="1"/>
    <col min="14" max="15" width="8.85546875" style="2" customWidth="1"/>
    <col min="16" max="16384" width="9.140625" style="2"/>
  </cols>
  <sheetData>
    <row r="1" spans="1:8" ht="15.6" customHeight="1">
      <c r="F1" s="4" t="s">
        <v>538</v>
      </c>
      <c r="G1" s="5"/>
      <c r="H1" s="34"/>
    </row>
    <row r="2" spans="1:8" ht="15.6" customHeight="1">
      <c r="F2" s="7" t="s">
        <v>75</v>
      </c>
      <c r="G2" s="5"/>
      <c r="H2" s="34"/>
    </row>
    <row r="3" spans="1:8" s="46" customFormat="1" ht="21" customHeight="1" thickBot="1">
      <c r="A3" s="40" t="s">
        <v>536</v>
      </c>
      <c r="B3" s="41" t="s">
        <v>96</v>
      </c>
      <c r="C3" s="42"/>
      <c r="D3" s="43"/>
      <c r="E3" s="43"/>
      <c r="F3" s="44"/>
      <c r="G3" s="45"/>
      <c r="H3" s="45"/>
    </row>
    <row r="4" spans="1:8" s="9" customFormat="1" ht="33" customHeight="1" thickTop="1">
      <c r="A4" s="10">
        <v>1.1000000000000001</v>
      </c>
      <c r="B4" s="11" t="s">
        <v>541</v>
      </c>
      <c r="C4" s="12"/>
      <c r="D4" s="13"/>
      <c r="E4" s="13"/>
      <c r="F4" s="12"/>
      <c r="G4" s="8"/>
      <c r="H4" s="21"/>
    </row>
    <row r="5" spans="1:8" ht="33" customHeight="1">
      <c r="A5" s="15">
        <v>1</v>
      </c>
      <c r="B5" s="16" t="s">
        <v>803</v>
      </c>
      <c r="C5" s="17"/>
      <c r="D5" s="18" t="s">
        <v>539</v>
      </c>
      <c r="E5" s="18"/>
      <c r="F5" s="18" t="s">
        <v>540</v>
      </c>
      <c r="G5" s="19"/>
      <c r="H5" s="21"/>
    </row>
    <row r="6" spans="1:8" ht="33" customHeight="1">
      <c r="A6" s="15">
        <f>A5+1</f>
        <v>2</v>
      </c>
      <c r="B6" s="16" t="s">
        <v>810</v>
      </c>
      <c r="C6" s="16"/>
      <c r="D6" s="18" t="s">
        <v>539</v>
      </c>
      <c r="E6" s="18"/>
      <c r="F6" s="18" t="s">
        <v>540</v>
      </c>
      <c r="H6" s="21"/>
    </row>
    <row r="7" spans="1:8" ht="33" customHeight="1">
      <c r="A7" s="15">
        <f>A6+1</f>
        <v>3</v>
      </c>
      <c r="B7" s="16" t="s">
        <v>811</v>
      </c>
      <c r="C7" s="17"/>
      <c r="D7" s="18" t="s">
        <v>539</v>
      </c>
      <c r="E7" s="18"/>
      <c r="F7" s="18" t="s">
        <v>540</v>
      </c>
      <c r="H7" s="21"/>
    </row>
    <row r="8" spans="1:8" ht="33" customHeight="1">
      <c r="A8" s="15">
        <f>A7+1</f>
        <v>4</v>
      </c>
      <c r="B8" s="16" t="s">
        <v>812</v>
      </c>
      <c r="C8" s="16"/>
      <c r="D8" s="18" t="s">
        <v>539</v>
      </c>
      <c r="E8" s="18"/>
      <c r="F8" s="18" t="s">
        <v>540</v>
      </c>
      <c r="H8" s="21"/>
    </row>
    <row r="9" spans="1:8" ht="33" customHeight="1">
      <c r="A9" s="15">
        <f>A8+1</f>
        <v>5</v>
      </c>
      <c r="B9" s="16" t="s">
        <v>420</v>
      </c>
      <c r="C9" s="17"/>
      <c r="D9" s="18" t="s">
        <v>539</v>
      </c>
      <c r="E9" s="18"/>
      <c r="F9" s="18" t="s">
        <v>540</v>
      </c>
      <c r="H9" s="21"/>
    </row>
    <row r="10" spans="1:8" s="9" customFormat="1" ht="33" customHeight="1">
      <c r="A10" s="22">
        <v>1.2</v>
      </c>
      <c r="B10" s="23" t="s">
        <v>542</v>
      </c>
      <c r="C10" s="23"/>
      <c r="D10" s="24"/>
      <c r="E10" s="18"/>
      <c r="F10" s="24"/>
      <c r="G10" s="25"/>
      <c r="H10" s="21"/>
    </row>
    <row r="11" spans="1:8" ht="33" customHeight="1">
      <c r="A11" s="15">
        <v>1</v>
      </c>
      <c r="B11" s="16" t="s">
        <v>805</v>
      </c>
      <c r="C11" s="17"/>
      <c r="D11" s="18" t="s">
        <v>539</v>
      </c>
      <c r="E11" s="18"/>
      <c r="F11" s="18" t="s">
        <v>540</v>
      </c>
      <c r="H11" s="21"/>
    </row>
    <row r="12" spans="1:8" ht="33" customHeight="1">
      <c r="A12" s="15">
        <f>A11+1</f>
        <v>2</v>
      </c>
      <c r="B12" s="16" t="s">
        <v>806</v>
      </c>
      <c r="C12" s="16"/>
      <c r="D12" s="18" t="s">
        <v>539</v>
      </c>
      <c r="E12" s="18"/>
      <c r="F12" s="18" t="s">
        <v>540</v>
      </c>
      <c r="H12" s="21"/>
    </row>
    <row r="13" spans="1:8" ht="33" customHeight="1">
      <c r="A13" s="15">
        <f>A12+1</f>
        <v>3</v>
      </c>
      <c r="B13" s="16" t="s">
        <v>807</v>
      </c>
      <c r="C13" s="16"/>
      <c r="D13" s="18" t="s">
        <v>539</v>
      </c>
      <c r="E13" s="18"/>
      <c r="F13" s="18" t="s">
        <v>540</v>
      </c>
      <c r="H13" s="21"/>
    </row>
    <row r="14" spans="1:8" ht="33" customHeight="1">
      <c r="A14" s="15">
        <f t="shared" ref="A14:A15" si="0">A13+1</f>
        <v>4</v>
      </c>
      <c r="B14" s="16" t="s">
        <v>808</v>
      </c>
      <c r="C14" s="17"/>
      <c r="D14" s="18" t="s">
        <v>539</v>
      </c>
      <c r="E14" s="18"/>
      <c r="F14" s="18" t="s">
        <v>540</v>
      </c>
      <c r="H14" s="21"/>
    </row>
    <row r="15" spans="1:8" ht="33" customHeight="1">
      <c r="A15" s="15">
        <f t="shared" si="0"/>
        <v>5</v>
      </c>
      <c r="B15" s="16" t="s">
        <v>809</v>
      </c>
      <c r="C15" s="17"/>
      <c r="D15" s="18" t="s">
        <v>539</v>
      </c>
      <c r="E15" s="18"/>
      <c r="F15" s="18" t="s">
        <v>540</v>
      </c>
      <c r="H15" s="21"/>
    </row>
    <row r="16" spans="1:8" s="9" customFormat="1" ht="33" customHeight="1">
      <c r="A16" s="22" t="s">
        <v>97</v>
      </c>
      <c r="B16" s="23" t="s">
        <v>547</v>
      </c>
      <c r="C16" s="26"/>
      <c r="D16" s="24"/>
      <c r="E16" s="18"/>
      <c r="F16" s="24"/>
      <c r="G16" s="25"/>
      <c r="H16" s="21"/>
    </row>
    <row r="17" spans="1:8" ht="33" customHeight="1">
      <c r="A17" s="15">
        <v>1</v>
      </c>
      <c r="B17" s="16" t="s">
        <v>804</v>
      </c>
      <c r="C17" s="17"/>
      <c r="D17" s="18" t="s">
        <v>539</v>
      </c>
      <c r="E17" s="18"/>
      <c r="F17" s="18" t="s">
        <v>540</v>
      </c>
      <c r="H17" s="21"/>
    </row>
    <row r="18" spans="1:8" ht="33" customHeight="1">
      <c r="A18" s="15">
        <f>A17+1</f>
        <v>2</v>
      </c>
      <c r="B18" s="16" t="s">
        <v>1</v>
      </c>
      <c r="C18" s="17"/>
      <c r="D18" s="18" t="s">
        <v>539</v>
      </c>
      <c r="E18" s="18"/>
      <c r="F18" s="18" t="s">
        <v>540</v>
      </c>
      <c r="H18" s="21"/>
    </row>
    <row r="19" spans="1:8" ht="33" customHeight="1">
      <c r="A19" s="15">
        <f>A18+1</f>
        <v>3</v>
      </c>
      <c r="B19" s="16" t="s">
        <v>707</v>
      </c>
      <c r="C19" s="17"/>
      <c r="D19" s="18" t="s">
        <v>539</v>
      </c>
      <c r="E19" s="18"/>
      <c r="F19" s="18" t="s">
        <v>540</v>
      </c>
      <c r="H19" s="21"/>
    </row>
    <row r="20" spans="1:8" ht="33" customHeight="1">
      <c r="A20" s="15">
        <f>A19+1</f>
        <v>4</v>
      </c>
      <c r="B20" s="16" t="s">
        <v>190</v>
      </c>
      <c r="C20" s="17"/>
      <c r="D20" s="18" t="s">
        <v>539</v>
      </c>
      <c r="E20" s="18"/>
      <c r="F20" s="18" t="s">
        <v>540</v>
      </c>
      <c r="H20" s="21"/>
    </row>
    <row r="21" spans="1:8" s="9" customFormat="1" ht="33" customHeight="1">
      <c r="A21" s="22" t="s">
        <v>98</v>
      </c>
      <c r="B21" s="23" t="s">
        <v>731</v>
      </c>
      <c r="C21" s="26"/>
      <c r="D21" s="24"/>
      <c r="E21" s="24"/>
      <c r="F21" s="24"/>
      <c r="G21" s="25"/>
      <c r="H21" s="21"/>
    </row>
    <row r="22" spans="1:8" ht="33" customHeight="1">
      <c r="A22" s="15">
        <v>1</v>
      </c>
      <c r="B22" s="16" t="s">
        <v>461</v>
      </c>
      <c r="C22" s="16"/>
      <c r="D22" s="18" t="s">
        <v>539</v>
      </c>
      <c r="E22" s="18"/>
      <c r="F22" s="18" t="s">
        <v>540</v>
      </c>
      <c r="H22" s="21"/>
    </row>
    <row r="23" spans="1:8" ht="33" customHeight="1">
      <c r="A23" s="15">
        <f>A22+1</f>
        <v>2</v>
      </c>
      <c r="B23" s="16" t="s">
        <v>842</v>
      </c>
      <c r="C23" s="17"/>
      <c r="D23" s="18" t="s">
        <v>539</v>
      </c>
      <c r="E23" s="18"/>
      <c r="F23" s="18" t="s">
        <v>540</v>
      </c>
      <c r="H23" s="21"/>
    </row>
    <row r="24" spans="1:8" ht="33" customHeight="1">
      <c r="A24" s="15">
        <f t="shared" ref="A24:A29" si="1">A23+1</f>
        <v>3</v>
      </c>
      <c r="B24" s="16" t="s">
        <v>552</v>
      </c>
      <c r="C24" s="17"/>
      <c r="D24" s="18" t="s">
        <v>539</v>
      </c>
      <c r="E24" s="18"/>
      <c r="F24" s="18" t="s">
        <v>540</v>
      </c>
      <c r="H24" s="21"/>
    </row>
    <row r="25" spans="1:8" s="9" customFormat="1" ht="33" customHeight="1">
      <c r="A25" s="15">
        <f t="shared" si="1"/>
        <v>4</v>
      </c>
      <c r="B25" s="16" t="s">
        <v>843</v>
      </c>
      <c r="C25" s="17"/>
      <c r="D25" s="18" t="s">
        <v>539</v>
      </c>
      <c r="E25" s="18"/>
      <c r="F25" s="18" t="s">
        <v>540</v>
      </c>
      <c r="G25" s="25"/>
      <c r="H25" s="21"/>
    </row>
    <row r="26" spans="1:8" ht="33" customHeight="1">
      <c r="A26" s="15">
        <f t="shared" si="1"/>
        <v>5</v>
      </c>
      <c r="B26" s="16" t="s">
        <v>156</v>
      </c>
      <c r="C26" s="17"/>
      <c r="D26" s="18" t="s">
        <v>539</v>
      </c>
      <c r="E26" s="18"/>
      <c r="F26" s="18" t="s">
        <v>540</v>
      </c>
      <c r="H26" s="21"/>
    </row>
    <row r="27" spans="1:8" ht="33" customHeight="1">
      <c r="A27" s="15">
        <f t="shared" si="1"/>
        <v>6</v>
      </c>
      <c r="B27" s="16" t="s">
        <v>429</v>
      </c>
      <c r="C27" s="17"/>
      <c r="D27" s="18" t="s">
        <v>539</v>
      </c>
      <c r="E27" s="18"/>
      <c r="F27" s="18" t="s">
        <v>540</v>
      </c>
      <c r="H27" s="21"/>
    </row>
    <row r="28" spans="1:8" ht="33" customHeight="1">
      <c r="A28" s="15">
        <f t="shared" si="1"/>
        <v>7</v>
      </c>
      <c r="B28" s="16" t="s">
        <v>428</v>
      </c>
      <c r="C28" s="17"/>
      <c r="D28" s="18" t="s">
        <v>539</v>
      </c>
      <c r="E28" s="18"/>
      <c r="F28" s="18" t="s">
        <v>540</v>
      </c>
      <c r="H28" s="21"/>
    </row>
    <row r="29" spans="1:8" ht="33" customHeight="1">
      <c r="A29" s="15">
        <f t="shared" si="1"/>
        <v>8</v>
      </c>
      <c r="B29" s="16" t="s">
        <v>430</v>
      </c>
      <c r="C29" s="17"/>
      <c r="D29" s="18" t="s">
        <v>539</v>
      </c>
      <c r="E29" s="18"/>
      <c r="F29" s="18" t="s">
        <v>540</v>
      </c>
      <c r="H29" s="21"/>
    </row>
    <row r="30" spans="1:8" s="9" customFormat="1" ht="33" customHeight="1">
      <c r="A30" s="22" t="s">
        <v>99</v>
      </c>
      <c r="B30" s="23" t="s">
        <v>543</v>
      </c>
      <c r="C30" s="26"/>
      <c r="D30" s="24"/>
      <c r="E30" s="18"/>
      <c r="F30" s="24"/>
      <c r="G30" s="25"/>
      <c r="H30" s="21"/>
    </row>
    <row r="31" spans="1:8" ht="33" customHeight="1">
      <c r="A31" s="15">
        <v>1</v>
      </c>
      <c r="B31" s="16" t="s">
        <v>546</v>
      </c>
      <c r="C31" s="17"/>
      <c r="D31" s="18" t="s">
        <v>539</v>
      </c>
      <c r="E31" s="18"/>
      <c r="F31" s="18" t="s">
        <v>540</v>
      </c>
      <c r="H31" s="21"/>
    </row>
    <row r="32" spans="1:8" ht="33" customHeight="1">
      <c r="A32" s="15">
        <f t="shared" ref="A32:A39" si="2">A31+1</f>
        <v>2</v>
      </c>
      <c r="B32" s="16" t="s">
        <v>708</v>
      </c>
      <c r="C32" s="17"/>
      <c r="D32" s="18" t="s">
        <v>539</v>
      </c>
      <c r="E32" s="18"/>
      <c r="F32" s="18" t="s">
        <v>540</v>
      </c>
      <c r="H32" s="21"/>
    </row>
    <row r="33" spans="1:8" ht="33" customHeight="1">
      <c r="A33" s="15">
        <f t="shared" si="2"/>
        <v>3</v>
      </c>
      <c r="B33" s="16" t="s">
        <v>709</v>
      </c>
      <c r="C33" s="17"/>
      <c r="D33" s="18" t="s">
        <v>539</v>
      </c>
      <c r="E33" s="18"/>
      <c r="F33" s="18" t="s">
        <v>540</v>
      </c>
      <c r="H33" s="21"/>
    </row>
    <row r="34" spans="1:8" ht="33" customHeight="1">
      <c r="A34" s="15">
        <f t="shared" si="2"/>
        <v>4</v>
      </c>
      <c r="B34" s="16" t="s">
        <v>544</v>
      </c>
      <c r="C34" s="17"/>
      <c r="D34" s="18" t="s">
        <v>539</v>
      </c>
      <c r="E34" s="18"/>
      <c r="F34" s="18" t="s">
        <v>540</v>
      </c>
      <c r="H34" s="21"/>
    </row>
    <row r="35" spans="1:8" ht="33" customHeight="1">
      <c r="A35" s="15">
        <f t="shared" si="2"/>
        <v>5</v>
      </c>
      <c r="B35" s="16" t="s">
        <v>545</v>
      </c>
      <c r="C35" s="17"/>
      <c r="D35" s="18" t="s">
        <v>539</v>
      </c>
      <c r="E35" s="18"/>
      <c r="F35" s="18" t="s">
        <v>540</v>
      </c>
      <c r="H35" s="21"/>
    </row>
    <row r="36" spans="1:8" ht="33" customHeight="1">
      <c r="A36" s="15">
        <f t="shared" si="2"/>
        <v>6</v>
      </c>
      <c r="B36" s="16" t="s">
        <v>713</v>
      </c>
      <c r="C36" s="17"/>
      <c r="D36" s="24"/>
      <c r="E36" s="18"/>
      <c r="F36" s="24"/>
      <c r="H36" s="21"/>
    </row>
    <row r="37" spans="1:8" ht="33" customHeight="1">
      <c r="A37" s="15">
        <f t="shared" si="2"/>
        <v>7</v>
      </c>
      <c r="B37" s="16" t="s">
        <v>712</v>
      </c>
      <c r="C37" s="17"/>
      <c r="D37" s="18" t="s">
        <v>539</v>
      </c>
      <c r="E37" s="18"/>
      <c r="F37" s="18" t="s">
        <v>540</v>
      </c>
      <c r="H37" s="21"/>
    </row>
    <row r="38" spans="1:8" ht="33" customHeight="1">
      <c r="A38" s="15">
        <f t="shared" si="2"/>
        <v>8</v>
      </c>
      <c r="B38" s="16" t="s">
        <v>711</v>
      </c>
      <c r="C38" s="17"/>
      <c r="D38" s="18" t="s">
        <v>539</v>
      </c>
      <c r="E38" s="18"/>
      <c r="F38" s="18" t="s">
        <v>540</v>
      </c>
      <c r="H38" s="21"/>
    </row>
    <row r="39" spans="1:8" ht="33" customHeight="1">
      <c r="A39" s="15">
        <f t="shared" si="2"/>
        <v>9</v>
      </c>
      <c r="B39" s="16" t="s">
        <v>710</v>
      </c>
      <c r="C39" s="17"/>
      <c r="D39" s="18" t="s">
        <v>539</v>
      </c>
      <c r="E39" s="18"/>
      <c r="F39" s="18" t="s">
        <v>540</v>
      </c>
      <c r="H39" s="21"/>
    </row>
    <row r="40" spans="1:8" s="9" customFormat="1" ht="33" customHeight="1">
      <c r="A40" s="22" t="s">
        <v>100</v>
      </c>
      <c r="B40" s="23" t="s">
        <v>548</v>
      </c>
      <c r="C40" s="26"/>
      <c r="D40" s="24"/>
      <c r="E40" s="18"/>
      <c r="F40" s="24"/>
      <c r="G40" s="25"/>
      <c r="H40" s="21"/>
    </row>
    <row r="41" spans="1:8" ht="33" customHeight="1">
      <c r="A41" s="15">
        <v>1</v>
      </c>
      <c r="B41" s="16" t="s">
        <v>715</v>
      </c>
      <c r="C41" s="17"/>
      <c r="D41" s="18" t="s">
        <v>539</v>
      </c>
      <c r="E41" s="18"/>
      <c r="F41" s="18" t="s">
        <v>540</v>
      </c>
      <c r="H41" s="21"/>
    </row>
    <row r="42" spans="1:8" ht="33" customHeight="1">
      <c r="A42" s="15">
        <f t="shared" ref="A42:A56" si="3">A41+1</f>
        <v>2</v>
      </c>
      <c r="B42" s="16" t="s">
        <v>714</v>
      </c>
      <c r="C42" s="17"/>
      <c r="D42" s="18" t="s">
        <v>539</v>
      </c>
      <c r="E42" s="18"/>
      <c r="F42" s="18" t="s">
        <v>540</v>
      </c>
      <c r="H42" s="21"/>
    </row>
    <row r="43" spans="1:8" ht="33" customHeight="1">
      <c r="A43" s="15">
        <f t="shared" si="3"/>
        <v>3</v>
      </c>
      <c r="B43" s="16" t="s">
        <v>880</v>
      </c>
      <c r="C43" s="17"/>
      <c r="D43" s="18" t="s">
        <v>539</v>
      </c>
      <c r="E43" s="18"/>
      <c r="F43" s="18" t="s">
        <v>540</v>
      </c>
      <c r="H43" s="21"/>
    </row>
    <row r="44" spans="1:8" ht="33" customHeight="1">
      <c r="A44" s="82">
        <f t="shared" si="3"/>
        <v>4</v>
      </c>
      <c r="B44" s="83" t="s">
        <v>881</v>
      </c>
      <c r="C44" s="84"/>
      <c r="D44" s="85" t="s">
        <v>539</v>
      </c>
      <c r="E44" s="85"/>
      <c r="F44" s="85" t="s">
        <v>540</v>
      </c>
      <c r="H44" s="21"/>
    </row>
    <row r="45" spans="1:8" ht="33" customHeight="1">
      <c r="A45" s="15">
        <f t="shared" si="3"/>
        <v>5</v>
      </c>
      <c r="B45" s="16" t="s">
        <v>421</v>
      </c>
      <c r="C45" s="17"/>
      <c r="D45" s="18" t="s">
        <v>539</v>
      </c>
      <c r="E45" s="18"/>
      <c r="F45" s="18" t="s">
        <v>540</v>
      </c>
      <c r="H45" s="21"/>
    </row>
    <row r="46" spans="1:8" ht="33" customHeight="1">
      <c r="A46" s="15">
        <f t="shared" si="3"/>
        <v>6</v>
      </c>
      <c r="B46" s="27" t="s">
        <v>422</v>
      </c>
      <c r="C46" s="17"/>
      <c r="D46" s="18" t="s">
        <v>539</v>
      </c>
      <c r="E46" s="18"/>
      <c r="F46" s="18" t="s">
        <v>540</v>
      </c>
      <c r="H46" s="21"/>
    </row>
    <row r="47" spans="1:8" ht="33" customHeight="1">
      <c r="A47" s="15">
        <f t="shared" si="3"/>
        <v>7</v>
      </c>
      <c r="B47" s="16" t="s">
        <v>423</v>
      </c>
      <c r="C47" s="17"/>
      <c r="D47" s="18" t="s">
        <v>539</v>
      </c>
      <c r="E47" s="18"/>
      <c r="F47" s="18" t="s">
        <v>540</v>
      </c>
      <c r="H47" s="21"/>
    </row>
    <row r="48" spans="1:8" ht="33" customHeight="1">
      <c r="A48" s="15">
        <f t="shared" si="3"/>
        <v>8</v>
      </c>
      <c r="B48" s="16" t="s">
        <v>424</v>
      </c>
      <c r="C48" s="17"/>
      <c r="D48" s="18" t="s">
        <v>539</v>
      </c>
      <c r="E48" s="18"/>
      <c r="F48" s="18" t="s">
        <v>540</v>
      </c>
      <c r="H48" s="21"/>
    </row>
    <row r="49" spans="1:8" ht="33" customHeight="1">
      <c r="A49" s="15">
        <f t="shared" si="3"/>
        <v>9</v>
      </c>
      <c r="B49" s="16" t="s">
        <v>425</v>
      </c>
      <c r="C49" s="17"/>
      <c r="D49" s="18" t="s">
        <v>539</v>
      </c>
      <c r="E49" s="18"/>
      <c r="F49" s="18" t="s">
        <v>540</v>
      </c>
      <c r="H49" s="21"/>
    </row>
    <row r="50" spans="1:8" ht="33" customHeight="1">
      <c r="A50" s="15">
        <f t="shared" si="3"/>
        <v>10</v>
      </c>
      <c r="B50" s="16" t="s">
        <v>716</v>
      </c>
      <c r="C50" s="17"/>
      <c r="D50" s="18" t="s">
        <v>539</v>
      </c>
      <c r="E50" s="18"/>
      <c r="F50" s="18" t="s">
        <v>540</v>
      </c>
      <c r="H50" s="21"/>
    </row>
    <row r="51" spans="1:8" ht="33" customHeight="1">
      <c r="A51" s="15">
        <f t="shared" si="3"/>
        <v>11</v>
      </c>
      <c r="B51" s="16" t="s">
        <v>189</v>
      </c>
      <c r="C51" s="17"/>
      <c r="D51" s="18" t="s">
        <v>539</v>
      </c>
      <c r="E51" s="18"/>
      <c r="F51" s="18" t="s">
        <v>540</v>
      </c>
      <c r="H51" s="21"/>
    </row>
    <row r="52" spans="1:8" ht="33" customHeight="1">
      <c r="A52" s="15">
        <f t="shared" si="3"/>
        <v>12</v>
      </c>
      <c r="B52" s="16" t="s">
        <v>426</v>
      </c>
      <c r="C52" s="17"/>
      <c r="D52" s="18" t="s">
        <v>539</v>
      </c>
      <c r="E52" s="18"/>
      <c r="F52" s="18" t="s">
        <v>540</v>
      </c>
      <c r="H52" s="21"/>
    </row>
    <row r="53" spans="1:8" ht="45" customHeight="1">
      <c r="A53" s="15">
        <f t="shared" si="3"/>
        <v>13</v>
      </c>
      <c r="B53" s="16" t="s">
        <v>427</v>
      </c>
      <c r="C53" s="17"/>
      <c r="D53" s="18" t="s">
        <v>539</v>
      </c>
      <c r="E53" s="18"/>
      <c r="F53" s="18" t="s">
        <v>540</v>
      </c>
      <c r="H53" s="21"/>
    </row>
    <row r="54" spans="1:8" ht="33" customHeight="1">
      <c r="A54" s="15">
        <f t="shared" si="3"/>
        <v>14</v>
      </c>
      <c r="B54" s="16" t="s">
        <v>3</v>
      </c>
      <c r="C54" s="17"/>
      <c r="D54" s="18" t="s">
        <v>539</v>
      </c>
      <c r="E54" s="18"/>
      <c r="F54" s="18" t="s">
        <v>540</v>
      </c>
      <c r="H54" s="21"/>
    </row>
    <row r="55" spans="1:8" ht="33" customHeight="1">
      <c r="A55" s="15">
        <f t="shared" si="3"/>
        <v>15</v>
      </c>
      <c r="B55" s="16" t="s">
        <v>4</v>
      </c>
      <c r="C55" s="17"/>
      <c r="D55" s="18" t="s">
        <v>539</v>
      </c>
      <c r="E55" s="18"/>
      <c r="F55" s="18" t="s">
        <v>540</v>
      </c>
      <c r="H55" s="21"/>
    </row>
    <row r="56" spans="1:8" ht="33" customHeight="1">
      <c r="A56" s="15">
        <f t="shared" si="3"/>
        <v>16</v>
      </c>
      <c r="B56" s="16" t="s">
        <v>5</v>
      </c>
      <c r="C56" s="17"/>
      <c r="D56" s="18" t="s">
        <v>539</v>
      </c>
      <c r="E56" s="18"/>
      <c r="F56" s="18" t="s">
        <v>540</v>
      </c>
      <c r="H56" s="21"/>
    </row>
    <row r="57" spans="1:8" s="9" customFormat="1" ht="33" customHeight="1">
      <c r="A57" s="22" t="s">
        <v>837</v>
      </c>
      <c r="B57" s="28" t="s">
        <v>832</v>
      </c>
      <c r="C57" s="23"/>
      <c r="D57" s="24"/>
      <c r="E57" s="18"/>
      <c r="F57" s="24"/>
      <c r="G57" s="25"/>
      <c r="H57" s="21"/>
    </row>
    <row r="58" spans="1:8" ht="33" customHeight="1">
      <c r="A58" s="15">
        <v>1</v>
      </c>
      <c r="B58" s="29" t="s">
        <v>436</v>
      </c>
      <c r="C58" s="16"/>
      <c r="D58" s="18" t="s">
        <v>539</v>
      </c>
      <c r="E58" s="18"/>
      <c r="F58" s="18" t="s">
        <v>540</v>
      </c>
      <c r="H58" s="21"/>
    </row>
    <row r="59" spans="1:8" ht="33" customHeight="1">
      <c r="A59" s="15">
        <f t="shared" ref="A59:A66" si="4">A58+1</f>
        <v>2</v>
      </c>
      <c r="B59" s="29" t="s">
        <v>721</v>
      </c>
      <c r="C59" s="16"/>
      <c r="D59" s="18" t="s">
        <v>539</v>
      </c>
      <c r="E59" s="18"/>
      <c r="F59" s="18" t="s">
        <v>540</v>
      </c>
      <c r="H59" s="21"/>
    </row>
    <row r="60" spans="1:8" ht="33" customHeight="1">
      <c r="A60" s="15">
        <f t="shared" si="4"/>
        <v>3</v>
      </c>
      <c r="B60" s="29" t="s">
        <v>720</v>
      </c>
      <c r="C60" s="16"/>
      <c r="D60" s="18" t="s">
        <v>539</v>
      </c>
      <c r="E60" s="18"/>
      <c r="F60" s="18" t="s">
        <v>540</v>
      </c>
      <c r="H60" s="21"/>
    </row>
    <row r="61" spans="1:8" ht="33" customHeight="1">
      <c r="A61" s="15">
        <f t="shared" si="4"/>
        <v>4</v>
      </c>
      <c r="B61" s="29" t="s">
        <v>717</v>
      </c>
      <c r="C61" s="16"/>
      <c r="D61" s="18" t="s">
        <v>539</v>
      </c>
      <c r="E61" s="18"/>
      <c r="F61" s="18" t="s">
        <v>540</v>
      </c>
      <c r="H61" s="21"/>
    </row>
    <row r="62" spans="1:8" ht="33" customHeight="1">
      <c r="A62" s="15">
        <f t="shared" si="4"/>
        <v>5</v>
      </c>
      <c r="B62" s="29" t="s">
        <v>439</v>
      </c>
      <c r="C62" s="16"/>
      <c r="D62" s="18" t="s">
        <v>539</v>
      </c>
      <c r="E62" s="18"/>
      <c r="F62" s="18" t="s">
        <v>540</v>
      </c>
      <c r="H62" s="21"/>
    </row>
    <row r="63" spans="1:8" ht="33" customHeight="1">
      <c r="A63" s="15">
        <f t="shared" si="4"/>
        <v>6</v>
      </c>
      <c r="B63" s="29" t="s">
        <v>719</v>
      </c>
      <c r="C63" s="16"/>
      <c r="D63" s="18" t="s">
        <v>539</v>
      </c>
      <c r="E63" s="18"/>
      <c r="F63" s="18" t="s">
        <v>540</v>
      </c>
      <c r="H63" s="21"/>
    </row>
    <row r="64" spans="1:8" ht="33" customHeight="1">
      <c r="A64" s="15">
        <f t="shared" si="4"/>
        <v>7</v>
      </c>
      <c r="B64" s="29" t="s">
        <v>718</v>
      </c>
      <c r="C64" s="16"/>
      <c r="D64" s="18" t="s">
        <v>539</v>
      </c>
      <c r="E64" s="18"/>
      <c r="F64" s="18" t="s">
        <v>540</v>
      </c>
      <c r="H64" s="21"/>
    </row>
    <row r="65" spans="1:8" ht="33" customHeight="1">
      <c r="A65" s="15">
        <f t="shared" si="4"/>
        <v>8</v>
      </c>
      <c r="B65" s="16" t="s">
        <v>434</v>
      </c>
      <c r="C65" s="17"/>
      <c r="D65" s="18" t="s">
        <v>539</v>
      </c>
      <c r="E65" s="18"/>
      <c r="F65" s="18" t="s">
        <v>540</v>
      </c>
      <c r="H65" s="21"/>
    </row>
    <row r="66" spans="1:8" ht="33" customHeight="1">
      <c r="A66" s="15">
        <f t="shared" si="4"/>
        <v>9</v>
      </c>
      <c r="B66" s="16" t="s">
        <v>435</v>
      </c>
      <c r="C66" s="17"/>
      <c r="D66" s="18" t="s">
        <v>539</v>
      </c>
      <c r="E66" s="18"/>
      <c r="F66" s="18" t="s">
        <v>540</v>
      </c>
      <c r="H66" s="21"/>
    </row>
    <row r="67" spans="1:8" s="9" customFormat="1" ht="33" customHeight="1">
      <c r="A67" s="22" t="s">
        <v>838</v>
      </c>
      <c r="B67" s="23" t="s">
        <v>831</v>
      </c>
      <c r="C67" s="23"/>
      <c r="D67" s="24"/>
      <c r="E67" s="18"/>
      <c r="F67" s="24"/>
      <c r="G67" s="25"/>
      <c r="H67" s="21"/>
    </row>
    <row r="68" spans="1:8" ht="33" customHeight="1">
      <c r="A68" s="15">
        <v>1</v>
      </c>
      <c r="B68" s="16" t="s">
        <v>437</v>
      </c>
      <c r="C68" s="16"/>
      <c r="D68" s="18" t="s">
        <v>539</v>
      </c>
      <c r="E68" s="18"/>
      <c r="F68" s="18" t="s">
        <v>540</v>
      </c>
      <c r="H68" s="21"/>
    </row>
    <row r="69" spans="1:8" ht="33" customHeight="1">
      <c r="A69" s="15">
        <f>A68+1</f>
        <v>2</v>
      </c>
      <c r="B69" s="16" t="s">
        <v>438</v>
      </c>
      <c r="C69" s="16"/>
      <c r="D69" s="18" t="s">
        <v>539</v>
      </c>
      <c r="E69" s="18"/>
      <c r="F69" s="18" t="s">
        <v>540</v>
      </c>
      <c r="H69" s="21"/>
    </row>
    <row r="70" spans="1:8" ht="33" customHeight="1">
      <c r="A70" s="15">
        <f>A69+1</f>
        <v>3</v>
      </c>
      <c r="B70" s="29" t="s">
        <v>726</v>
      </c>
      <c r="C70" s="16"/>
      <c r="D70" s="18" t="s">
        <v>539</v>
      </c>
      <c r="E70" s="18"/>
      <c r="F70" s="18" t="s">
        <v>540</v>
      </c>
      <c r="H70" s="21"/>
    </row>
    <row r="71" spans="1:8" s="9" customFormat="1" ht="33" customHeight="1">
      <c r="A71" s="22" t="s">
        <v>839</v>
      </c>
      <c r="B71" s="23" t="s">
        <v>840</v>
      </c>
      <c r="C71" s="26"/>
      <c r="D71" s="24"/>
      <c r="E71" s="18"/>
      <c r="F71" s="24"/>
      <c r="G71" s="25"/>
      <c r="H71" s="21"/>
    </row>
    <row r="72" spans="1:8" ht="33" customHeight="1">
      <c r="A72" s="15">
        <v>1</v>
      </c>
      <c r="B72" s="16" t="s">
        <v>35</v>
      </c>
      <c r="C72" s="17"/>
      <c r="D72" s="18" t="s">
        <v>539</v>
      </c>
      <c r="E72" s="18"/>
      <c r="F72" s="18" t="s">
        <v>540</v>
      </c>
      <c r="H72" s="21"/>
    </row>
    <row r="73" spans="1:8" ht="33" customHeight="1">
      <c r="A73" s="15">
        <f>A72+1</f>
        <v>2</v>
      </c>
      <c r="B73" s="16" t="s">
        <v>33</v>
      </c>
      <c r="C73" s="17"/>
      <c r="D73" s="18" t="s">
        <v>539</v>
      </c>
      <c r="E73" s="18"/>
      <c r="F73" s="18" t="s">
        <v>540</v>
      </c>
      <c r="H73" s="21"/>
    </row>
    <row r="74" spans="1:8" ht="33" customHeight="1">
      <c r="A74" s="15">
        <f t="shared" ref="A74:A76" si="5">A73+1</f>
        <v>3</v>
      </c>
      <c r="B74" s="16" t="s">
        <v>34</v>
      </c>
      <c r="C74" s="17"/>
      <c r="D74" s="18" t="s">
        <v>539</v>
      </c>
      <c r="E74" s="18"/>
      <c r="F74" s="18" t="s">
        <v>540</v>
      </c>
      <c r="H74" s="21"/>
    </row>
    <row r="75" spans="1:8" ht="33" customHeight="1">
      <c r="A75" s="15">
        <f t="shared" si="5"/>
        <v>4</v>
      </c>
      <c r="B75" s="16" t="s">
        <v>36</v>
      </c>
      <c r="C75" s="17"/>
      <c r="D75" s="18" t="s">
        <v>539</v>
      </c>
      <c r="E75" s="18"/>
      <c r="F75" s="18" t="s">
        <v>540</v>
      </c>
      <c r="H75" s="21"/>
    </row>
    <row r="76" spans="1:8" ht="33" customHeight="1">
      <c r="A76" s="15">
        <f t="shared" si="5"/>
        <v>5</v>
      </c>
      <c r="B76" s="16" t="s">
        <v>37</v>
      </c>
      <c r="C76" s="17"/>
      <c r="D76" s="18" t="s">
        <v>539</v>
      </c>
      <c r="E76" s="18"/>
      <c r="F76" s="18" t="s">
        <v>540</v>
      </c>
      <c r="H76" s="21"/>
    </row>
    <row r="77" spans="1:8" s="9" customFormat="1" ht="33" customHeight="1">
      <c r="A77" s="22" t="s">
        <v>537</v>
      </c>
      <c r="B77" s="23" t="s">
        <v>43</v>
      </c>
      <c r="C77" s="26"/>
      <c r="D77" s="24"/>
      <c r="E77" s="18"/>
      <c r="F77" s="24"/>
      <c r="G77" s="25"/>
      <c r="H77" s="21"/>
    </row>
    <row r="78" spans="1:8" ht="33" customHeight="1">
      <c r="A78" s="15">
        <v>1</v>
      </c>
      <c r="B78" s="16" t="s">
        <v>45</v>
      </c>
      <c r="C78" s="17"/>
      <c r="D78" s="18" t="s">
        <v>539</v>
      </c>
      <c r="E78" s="18"/>
      <c r="F78" s="18" t="s">
        <v>540</v>
      </c>
      <c r="H78" s="21"/>
    </row>
    <row r="79" spans="1:8" ht="33" customHeight="1">
      <c r="A79" s="15">
        <f>A78+1</f>
        <v>2</v>
      </c>
      <c r="B79" s="16" t="s">
        <v>44</v>
      </c>
      <c r="C79" s="17"/>
      <c r="D79" s="18" t="s">
        <v>539</v>
      </c>
      <c r="E79" s="18"/>
      <c r="F79" s="18" t="s">
        <v>540</v>
      </c>
      <c r="H79" s="21"/>
    </row>
    <row r="80" spans="1:8" ht="33" customHeight="1">
      <c r="A80" s="15">
        <f t="shared" ref="A80:A88" si="6">A79+1</f>
        <v>3</v>
      </c>
      <c r="B80" s="16" t="s">
        <v>38</v>
      </c>
      <c r="C80" s="17"/>
      <c r="D80" s="18" t="s">
        <v>539</v>
      </c>
      <c r="E80" s="18"/>
      <c r="F80" s="18" t="s">
        <v>540</v>
      </c>
      <c r="H80" s="21"/>
    </row>
    <row r="81" spans="1:8" ht="33" customHeight="1">
      <c r="A81" s="15">
        <f t="shared" si="6"/>
        <v>4</v>
      </c>
      <c r="B81" s="16" t="s">
        <v>39</v>
      </c>
      <c r="C81" s="17"/>
      <c r="D81" s="18" t="s">
        <v>539</v>
      </c>
      <c r="E81" s="18"/>
      <c r="F81" s="18" t="s">
        <v>540</v>
      </c>
      <c r="H81" s="21"/>
    </row>
    <row r="82" spans="1:8" ht="33" customHeight="1">
      <c r="A82" s="15">
        <f t="shared" si="6"/>
        <v>5</v>
      </c>
      <c r="B82" s="16" t="s">
        <v>449</v>
      </c>
      <c r="C82" s="17"/>
      <c r="D82" s="18" t="s">
        <v>539</v>
      </c>
      <c r="E82" s="18"/>
      <c r="F82" s="18" t="s">
        <v>540</v>
      </c>
      <c r="H82" s="21"/>
    </row>
    <row r="83" spans="1:8" ht="33" customHeight="1">
      <c r="A83" s="15">
        <f t="shared" si="6"/>
        <v>6</v>
      </c>
      <c r="B83" s="16" t="s">
        <v>40</v>
      </c>
      <c r="C83" s="17"/>
      <c r="D83" s="18" t="s">
        <v>539</v>
      </c>
      <c r="E83" s="18"/>
      <c r="F83" s="18" t="s">
        <v>540</v>
      </c>
      <c r="H83" s="21"/>
    </row>
    <row r="84" spans="1:8" ht="33" customHeight="1">
      <c r="A84" s="15">
        <f t="shared" si="6"/>
        <v>7</v>
      </c>
      <c r="B84" s="16" t="s">
        <v>41</v>
      </c>
      <c r="C84" s="17"/>
      <c r="D84" s="18" t="s">
        <v>539</v>
      </c>
      <c r="E84" s="18"/>
      <c r="F84" s="18" t="s">
        <v>540</v>
      </c>
      <c r="H84" s="21"/>
    </row>
    <row r="85" spans="1:8" ht="33" customHeight="1">
      <c r="A85" s="15">
        <f t="shared" si="6"/>
        <v>8</v>
      </c>
      <c r="B85" s="16" t="s">
        <v>42</v>
      </c>
      <c r="C85" s="17"/>
      <c r="D85" s="18" t="s">
        <v>539</v>
      </c>
      <c r="E85" s="18"/>
      <c r="F85" s="18" t="s">
        <v>540</v>
      </c>
      <c r="H85" s="21"/>
    </row>
    <row r="86" spans="1:8" ht="33" customHeight="1">
      <c r="A86" s="15">
        <f t="shared" si="6"/>
        <v>9</v>
      </c>
      <c r="B86" s="16" t="s">
        <v>451</v>
      </c>
      <c r="C86" s="17"/>
      <c r="D86" s="18" t="s">
        <v>539</v>
      </c>
      <c r="E86" s="18"/>
      <c r="F86" s="18" t="s">
        <v>540</v>
      </c>
      <c r="H86" s="21"/>
    </row>
    <row r="87" spans="1:8" ht="33" customHeight="1">
      <c r="A87" s="15">
        <f t="shared" si="6"/>
        <v>10</v>
      </c>
      <c r="B87" s="16" t="s">
        <v>452</v>
      </c>
      <c r="C87" s="17"/>
      <c r="D87" s="18" t="s">
        <v>539</v>
      </c>
      <c r="E87" s="18"/>
      <c r="F87" s="18" t="s">
        <v>540</v>
      </c>
      <c r="H87" s="21"/>
    </row>
    <row r="88" spans="1:8" ht="33" customHeight="1">
      <c r="A88" s="15">
        <f t="shared" si="6"/>
        <v>11</v>
      </c>
      <c r="B88" s="16" t="s">
        <v>450</v>
      </c>
      <c r="C88" s="17"/>
      <c r="D88" s="18" t="s">
        <v>539</v>
      </c>
      <c r="E88" s="18"/>
      <c r="F88" s="18" t="s">
        <v>540</v>
      </c>
      <c r="H88" s="21"/>
    </row>
    <row r="89" spans="1:8" s="9" customFormat="1" ht="33" customHeight="1">
      <c r="A89" s="22" t="s">
        <v>101</v>
      </c>
      <c r="B89" s="23" t="s">
        <v>463</v>
      </c>
      <c r="C89" s="26"/>
      <c r="D89" s="24"/>
      <c r="E89" s="18"/>
      <c r="F89" s="24"/>
      <c r="G89" s="25"/>
      <c r="H89" s="21"/>
    </row>
    <row r="90" spans="1:8" ht="33" customHeight="1">
      <c r="A90" s="15">
        <v>1</v>
      </c>
      <c r="B90" s="16" t="s">
        <v>46</v>
      </c>
      <c r="C90" s="17"/>
      <c r="D90" s="18" t="s">
        <v>539</v>
      </c>
      <c r="E90" s="18"/>
      <c r="F90" s="18" t="s">
        <v>540</v>
      </c>
      <c r="H90" s="21"/>
    </row>
    <row r="91" spans="1:8" ht="33" customHeight="1">
      <c r="A91" s="15">
        <f>A90+1</f>
        <v>2</v>
      </c>
      <c r="B91" s="16" t="s">
        <v>47</v>
      </c>
      <c r="C91" s="17"/>
      <c r="D91" s="18" t="s">
        <v>539</v>
      </c>
      <c r="E91" s="18"/>
      <c r="F91" s="18" t="s">
        <v>540</v>
      </c>
      <c r="H91" s="21"/>
    </row>
    <row r="92" spans="1:8" ht="33" customHeight="1">
      <c r="A92" s="15">
        <f>A91+1</f>
        <v>3</v>
      </c>
      <c r="B92" s="16" t="s">
        <v>209</v>
      </c>
      <c r="C92" s="16"/>
      <c r="D92" s="18" t="s">
        <v>539</v>
      </c>
      <c r="E92" s="18"/>
      <c r="F92" s="18" t="s">
        <v>540</v>
      </c>
      <c r="H92" s="21"/>
    </row>
    <row r="93" spans="1:8" ht="33" customHeight="1">
      <c r="A93" s="15">
        <f>A92+1</f>
        <v>4</v>
      </c>
      <c r="B93" s="16" t="s">
        <v>208</v>
      </c>
      <c r="C93" s="17"/>
      <c r="D93" s="18" t="s">
        <v>539</v>
      </c>
      <c r="E93" s="18"/>
      <c r="F93" s="18" t="s">
        <v>540</v>
      </c>
      <c r="H93" s="21"/>
    </row>
    <row r="94" spans="1:8" s="9" customFormat="1" ht="33" customHeight="1">
      <c r="A94" s="22" t="s">
        <v>102</v>
      </c>
      <c r="B94" s="23" t="s">
        <v>841</v>
      </c>
      <c r="C94" s="26"/>
      <c r="D94" s="24"/>
      <c r="E94" s="18"/>
      <c r="F94" s="24"/>
      <c r="G94" s="25"/>
      <c r="H94" s="21"/>
    </row>
    <row r="95" spans="1:8" ht="33" customHeight="1">
      <c r="A95" s="15">
        <v>1</v>
      </c>
      <c r="B95" s="16" t="s">
        <v>207</v>
      </c>
      <c r="C95" s="17"/>
      <c r="D95" s="18" t="s">
        <v>539</v>
      </c>
      <c r="E95" s="18"/>
      <c r="F95" s="18" t="s">
        <v>540</v>
      </c>
      <c r="H95" s="21"/>
    </row>
    <row r="96" spans="1:8" ht="48" customHeight="1">
      <c r="A96" s="15">
        <f>A95+1</f>
        <v>2</v>
      </c>
      <c r="B96" s="16" t="s">
        <v>607</v>
      </c>
      <c r="C96" s="17"/>
      <c r="D96" s="18" t="s">
        <v>539</v>
      </c>
      <c r="E96" s="18"/>
      <c r="F96" s="18" t="s">
        <v>540</v>
      </c>
      <c r="H96" s="21"/>
    </row>
    <row r="97" spans="1:8" ht="33" customHeight="1">
      <c r="A97" s="15">
        <f>A96+1</f>
        <v>3</v>
      </c>
      <c r="B97" s="16" t="s">
        <v>608</v>
      </c>
      <c r="C97" s="16"/>
      <c r="D97" s="18" t="s">
        <v>539</v>
      </c>
      <c r="E97" s="18"/>
      <c r="F97" s="18" t="s">
        <v>540</v>
      </c>
      <c r="H97" s="21"/>
    </row>
    <row r="98" spans="1:8" ht="33" customHeight="1">
      <c r="A98" s="15">
        <f t="shared" ref="A98:A100" si="7">A97+1</f>
        <v>4</v>
      </c>
      <c r="B98" s="16" t="s">
        <v>610</v>
      </c>
      <c r="C98" s="17"/>
      <c r="D98" s="18" t="s">
        <v>539</v>
      </c>
      <c r="E98" s="18"/>
      <c r="F98" s="18" t="s">
        <v>540</v>
      </c>
      <c r="H98" s="21"/>
    </row>
    <row r="99" spans="1:8" ht="33" customHeight="1">
      <c r="A99" s="15">
        <f t="shared" si="7"/>
        <v>5</v>
      </c>
      <c r="B99" s="16" t="s">
        <v>609</v>
      </c>
      <c r="C99" s="17"/>
      <c r="D99" s="18" t="s">
        <v>539</v>
      </c>
      <c r="E99" s="18"/>
      <c r="F99" s="18" t="s">
        <v>540</v>
      </c>
      <c r="H99" s="21"/>
    </row>
    <row r="100" spans="1:8" ht="33" customHeight="1">
      <c r="A100" s="15">
        <f t="shared" si="7"/>
        <v>6</v>
      </c>
      <c r="B100" s="16" t="s">
        <v>611</v>
      </c>
      <c r="C100" s="17"/>
      <c r="D100" s="18" t="s">
        <v>539</v>
      </c>
      <c r="E100" s="18"/>
      <c r="F100" s="18" t="s">
        <v>540</v>
      </c>
      <c r="H100" s="21"/>
    </row>
    <row r="101" spans="1:8" ht="33" customHeight="1">
      <c r="A101" s="15">
        <f t="shared" ref="A101:A104" si="8">A100+1</f>
        <v>7</v>
      </c>
      <c r="B101" s="16" t="s">
        <v>612</v>
      </c>
      <c r="C101" s="17"/>
      <c r="D101" s="24"/>
      <c r="E101" s="18"/>
      <c r="F101" s="24"/>
      <c r="H101" s="21"/>
    </row>
    <row r="102" spans="1:8" ht="33" customHeight="1">
      <c r="A102" s="15">
        <f t="shared" si="8"/>
        <v>8</v>
      </c>
      <c r="B102" s="16" t="s">
        <v>613</v>
      </c>
      <c r="C102" s="17"/>
      <c r="D102" s="18" t="s">
        <v>539</v>
      </c>
      <c r="E102" s="18"/>
      <c r="F102" s="18" t="s">
        <v>540</v>
      </c>
      <c r="H102" s="21"/>
    </row>
    <row r="103" spans="1:8" ht="48" customHeight="1">
      <c r="A103" s="15">
        <f t="shared" si="8"/>
        <v>9</v>
      </c>
      <c r="B103" s="16" t="s">
        <v>205</v>
      </c>
      <c r="C103" s="17"/>
      <c r="D103" s="18" t="s">
        <v>539</v>
      </c>
      <c r="E103" s="18"/>
      <c r="F103" s="18" t="s">
        <v>540</v>
      </c>
      <c r="H103" s="21"/>
    </row>
    <row r="104" spans="1:8" ht="33" customHeight="1">
      <c r="A104" s="82">
        <f t="shared" si="8"/>
        <v>10</v>
      </c>
      <c r="B104" s="83" t="s">
        <v>206</v>
      </c>
      <c r="C104" s="84"/>
      <c r="D104" s="85" t="s">
        <v>539</v>
      </c>
      <c r="E104" s="85"/>
      <c r="F104" s="85" t="s">
        <v>540</v>
      </c>
      <c r="H104" s="21"/>
    </row>
    <row r="105" spans="1:8" s="9" customFormat="1" ht="33" customHeight="1">
      <c r="A105" s="22" t="s">
        <v>103</v>
      </c>
      <c r="B105" s="23" t="s">
        <v>464</v>
      </c>
      <c r="C105" s="26"/>
      <c r="D105" s="24"/>
      <c r="E105" s="18"/>
      <c r="F105" s="24"/>
      <c r="G105" s="25"/>
      <c r="H105" s="21"/>
    </row>
    <row r="106" spans="1:8" ht="33" customHeight="1">
      <c r="A106" s="15">
        <v>1</v>
      </c>
      <c r="B106" s="16" t="s">
        <v>598</v>
      </c>
      <c r="C106" s="17"/>
      <c r="D106" s="18" t="s">
        <v>539</v>
      </c>
      <c r="E106" s="18"/>
      <c r="F106" s="18" t="s">
        <v>540</v>
      </c>
      <c r="H106" s="21"/>
    </row>
    <row r="107" spans="1:8" ht="33" customHeight="1">
      <c r="A107" s="15">
        <f>A106+1</f>
        <v>2</v>
      </c>
      <c r="B107" s="16" t="s">
        <v>599</v>
      </c>
      <c r="C107" s="17"/>
      <c r="D107" s="18" t="s">
        <v>539</v>
      </c>
      <c r="E107" s="18"/>
      <c r="F107" s="18" t="s">
        <v>540</v>
      </c>
      <c r="H107" s="21"/>
    </row>
    <row r="108" spans="1:8" ht="33" customHeight="1">
      <c r="A108" s="15">
        <f>A107+1</f>
        <v>3</v>
      </c>
      <c r="B108" s="16" t="s">
        <v>600</v>
      </c>
      <c r="C108" s="17"/>
      <c r="D108" s="18" t="s">
        <v>539</v>
      </c>
      <c r="E108" s="18"/>
      <c r="F108" s="18" t="s">
        <v>540</v>
      </c>
      <c r="H108" s="21"/>
    </row>
    <row r="109" spans="1:8" ht="33" customHeight="1">
      <c r="A109" s="15">
        <f t="shared" ref="A109:A117" si="9">A108+1</f>
        <v>4</v>
      </c>
      <c r="B109" s="16" t="s">
        <v>602</v>
      </c>
      <c r="C109" s="17"/>
      <c r="D109" s="18" t="s">
        <v>539</v>
      </c>
      <c r="E109" s="18"/>
      <c r="F109" s="18" t="s">
        <v>540</v>
      </c>
      <c r="H109" s="21"/>
    </row>
    <row r="110" spans="1:8" ht="33" customHeight="1">
      <c r="A110" s="15">
        <f t="shared" si="9"/>
        <v>5</v>
      </c>
      <c r="B110" s="16" t="s">
        <v>601</v>
      </c>
      <c r="C110" s="16"/>
      <c r="D110" s="18" t="s">
        <v>539</v>
      </c>
      <c r="E110" s="18"/>
      <c r="F110" s="18" t="s">
        <v>540</v>
      </c>
      <c r="H110" s="21"/>
    </row>
    <row r="111" spans="1:8" ht="33" customHeight="1">
      <c r="A111" s="15">
        <f t="shared" si="9"/>
        <v>6</v>
      </c>
      <c r="B111" s="16" t="s">
        <v>448</v>
      </c>
      <c r="C111" s="17"/>
      <c r="D111" s="18" t="s">
        <v>539</v>
      </c>
      <c r="E111" s="18"/>
      <c r="F111" s="18" t="s">
        <v>540</v>
      </c>
      <c r="H111" s="21"/>
    </row>
    <row r="112" spans="1:8" ht="33" customHeight="1">
      <c r="A112" s="15">
        <f t="shared" si="9"/>
        <v>7</v>
      </c>
      <c r="B112" s="16" t="s">
        <v>447</v>
      </c>
      <c r="C112" s="17"/>
      <c r="D112" s="18" t="s">
        <v>539</v>
      </c>
      <c r="E112" s="18"/>
      <c r="F112" s="18" t="s">
        <v>540</v>
      </c>
      <c r="H112" s="21"/>
    </row>
    <row r="113" spans="1:8" ht="33" customHeight="1">
      <c r="A113" s="15">
        <f t="shared" si="9"/>
        <v>8</v>
      </c>
      <c r="B113" s="16" t="s">
        <v>603</v>
      </c>
      <c r="C113" s="17"/>
      <c r="D113" s="18" t="s">
        <v>539</v>
      </c>
      <c r="E113" s="18"/>
      <c r="F113" s="18" t="s">
        <v>540</v>
      </c>
      <c r="H113" s="21"/>
    </row>
    <row r="114" spans="1:8" ht="33" customHeight="1">
      <c r="A114" s="15">
        <f t="shared" si="9"/>
        <v>9</v>
      </c>
      <c r="B114" s="16" t="s">
        <v>604</v>
      </c>
      <c r="C114" s="17"/>
      <c r="D114" s="18" t="s">
        <v>539</v>
      </c>
      <c r="E114" s="18"/>
      <c r="F114" s="18" t="s">
        <v>540</v>
      </c>
      <c r="H114" s="21"/>
    </row>
    <row r="115" spans="1:8" ht="33" customHeight="1">
      <c r="A115" s="15">
        <f t="shared" si="9"/>
        <v>10</v>
      </c>
      <c r="B115" s="16" t="s">
        <v>605</v>
      </c>
      <c r="C115" s="17"/>
      <c r="D115" s="18" t="s">
        <v>539</v>
      </c>
      <c r="E115" s="18"/>
      <c r="F115" s="18" t="s">
        <v>540</v>
      </c>
      <c r="H115" s="21"/>
    </row>
    <row r="116" spans="1:8" ht="33" customHeight="1">
      <c r="A116" s="15">
        <f t="shared" si="9"/>
        <v>11</v>
      </c>
      <c r="B116" s="16" t="s">
        <v>606</v>
      </c>
      <c r="C116" s="17"/>
      <c r="D116" s="18" t="s">
        <v>539</v>
      </c>
      <c r="E116" s="18"/>
      <c r="F116" s="18" t="s">
        <v>540</v>
      </c>
      <c r="H116" s="21"/>
    </row>
    <row r="117" spans="1:8" ht="33" customHeight="1">
      <c r="A117" s="15">
        <f t="shared" si="9"/>
        <v>12</v>
      </c>
      <c r="B117" s="16" t="s">
        <v>455</v>
      </c>
      <c r="C117" s="17"/>
      <c r="D117" s="18" t="s">
        <v>539</v>
      </c>
      <c r="E117" s="18"/>
      <c r="F117" s="18" t="s">
        <v>540</v>
      </c>
      <c r="H117" s="21"/>
    </row>
    <row r="118" spans="1:8" s="9" customFormat="1" ht="33" customHeight="1">
      <c r="A118" s="22" t="s">
        <v>104</v>
      </c>
      <c r="B118" s="23" t="s">
        <v>735</v>
      </c>
      <c r="C118" s="26"/>
      <c r="D118" s="24"/>
      <c r="E118" s="18"/>
      <c r="F118" s="24"/>
      <c r="G118" s="25"/>
      <c r="H118" s="21"/>
    </row>
    <row r="119" spans="1:8" ht="33" customHeight="1">
      <c r="A119" s="15">
        <v>1</v>
      </c>
      <c r="B119" s="16" t="s">
        <v>563</v>
      </c>
      <c r="C119" s="17"/>
      <c r="D119" s="18" t="s">
        <v>539</v>
      </c>
      <c r="E119" s="18"/>
      <c r="F119" s="18" t="s">
        <v>540</v>
      </c>
      <c r="H119" s="21"/>
    </row>
    <row r="120" spans="1:8" ht="33" customHeight="1">
      <c r="A120" s="15">
        <f t="shared" ref="A120:A126" si="10">A119+1</f>
        <v>2</v>
      </c>
      <c r="B120" s="16" t="s">
        <v>564</v>
      </c>
      <c r="C120" s="17"/>
      <c r="D120" s="18" t="s">
        <v>539</v>
      </c>
      <c r="E120" s="18"/>
      <c r="F120" s="18" t="s">
        <v>540</v>
      </c>
      <c r="H120" s="21"/>
    </row>
    <row r="121" spans="1:8" ht="33" customHeight="1">
      <c r="A121" s="15">
        <f t="shared" si="10"/>
        <v>3</v>
      </c>
      <c r="B121" s="16" t="s">
        <v>565</v>
      </c>
      <c r="C121" s="17"/>
      <c r="D121" s="18" t="s">
        <v>539</v>
      </c>
      <c r="E121" s="18"/>
      <c r="F121" s="18" t="s">
        <v>540</v>
      </c>
      <c r="H121" s="21"/>
    </row>
    <row r="122" spans="1:8" ht="33" customHeight="1">
      <c r="A122" s="15">
        <f t="shared" si="10"/>
        <v>4</v>
      </c>
      <c r="B122" s="16" t="s">
        <v>440</v>
      </c>
      <c r="C122" s="17"/>
      <c r="D122" s="18" t="s">
        <v>539</v>
      </c>
      <c r="E122" s="18"/>
      <c r="F122" s="18" t="s">
        <v>540</v>
      </c>
      <c r="H122" s="21"/>
    </row>
    <row r="123" spans="1:8" ht="33" customHeight="1">
      <c r="A123" s="15">
        <f t="shared" si="10"/>
        <v>5</v>
      </c>
      <c r="B123" s="16" t="s">
        <v>441</v>
      </c>
      <c r="C123" s="17"/>
      <c r="D123" s="18" t="s">
        <v>539</v>
      </c>
      <c r="E123" s="18"/>
      <c r="F123" s="18" t="s">
        <v>540</v>
      </c>
      <c r="H123" s="21"/>
    </row>
    <row r="124" spans="1:8" ht="33" customHeight="1">
      <c r="A124" s="15">
        <f t="shared" si="10"/>
        <v>6</v>
      </c>
      <c r="B124" s="16" t="s">
        <v>442</v>
      </c>
      <c r="C124" s="17"/>
      <c r="D124" s="18" t="s">
        <v>539</v>
      </c>
      <c r="E124" s="18"/>
      <c r="F124" s="18" t="s">
        <v>540</v>
      </c>
      <c r="H124" s="21"/>
    </row>
    <row r="125" spans="1:8" ht="33" customHeight="1">
      <c r="A125" s="15">
        <f t="shared" si="10"/>
        <v>7</v>
      </c>
      <c r="B125" s="16" t="s">
        <v>453</v>
      </c>
      <c r="C125" s="16"/>
      <c r="D125" s="18" t="s">
        <v>539</v>
      </c>
      <c r="E125" s="18"/>
      <c r="F125" s="18" t="s">
        <v>540</v>
      </c>
      <c r="H125" s="21"/>
    </row>
    <row r="126" spans="1:8" ht="33" customHeight="1">
      <c r="A126" s="15">
        <f t="shared" si="10"/>
        <v>8</v>
      </c>
      <c r="B126" s="16" t="s">
        <v>454</v>
      </c>
      <c r="C126" s="17"/>
      <c r="D126" s="18" t="s">
        <v>539</v>
      </c>
      <c r="E126" s="18"/>
      <c r="F126" s="18" t="s">
        <v>540</v>
      </c>
      <c r="H126" s="21"/>
    </row>
    <row r="127" spans="1:8" s="9" customFormat="1" ht="33" customHeight="1">
      <c r="A127" s="22" t="s">
        <v>105</v>
      </c>
      <c r="B127" s="23" t="s">
        <v>260</v>
      </c>
      <c r="C127" s="23"/>
      <c r="D127" s="24"/>
      <c r="E127" s="18"/>
      <c r="F127" s="24"/>
      <c r="G127" s="25"/>
      <c r="H127" s="21"/>
    </row>
    <row r="128" spans="1:8" s="31" customFormat="1" ht="33" customHeight="1">
      <c r="A128" s="15" t="s">
        <v>469</v>
      </c>
      <c r="B128" s="16" t="s">
        <v>6</v>
      </c>
      <c r="C128" s="30"/>
      <c r="D128" s="18" t="s">
        <v>539</v>
      </c>
      <c r="E128" s="18"/>
      <c r="F128" s="18" t="s">
        <v>540</v>
      </c>
      <c r="G128" s="3"/>
      <c r="H128" s="21"/>
    </row>
    <row r="129" spans="1:8" s="32" customFormat="1" ht="33" customHeight="1">
      <c r="A129" s="15">
        <f>A128+1</f>
        <v>2</v>
      </c>
      <c r="B129" s="29" t="s">
        <v>261</v>
      </c>
      <c r="C129" s="17"/>
      <c r="D129" s="18" t="s">
        <v>539</v>
      </c>
      <c r="E129" s="18"/>
      <c r="F129" s="18" t="s">
        <v>540</v>
      </c>
      <c r="G129" s="5"/>
      <c r="H129" s="21"/>
    </row>
    <row r="130" spans="1:8" s="32" customFormat="1" ht="33" customHeight="1">
      <c r="A130" s="15">
        <f>A129+1</f>
        <v>3</v>
      </c>
      <c r="B130" s="29" t="s">
        <v>262</v>
      </c>
      <c r="C130" s="17"/>
      <c r="D130" s="18" t="s">
        <v>539</v>
      </c>
      <c r="E130" s="18"/>
      <c r="F130" s="18" t="s">
        <v>540</v>
      </c>
      <c r="G130" s="5"/>
      <c r="H130" s="21"/>
    </row>
    <row r="131" spans="1:8" s="9" customFormat="1" ht="33" customHeight="1">
      <c r="A131" s="22" t="s">
        <v>462</v>
      </c>
      <c r="B131" s="23" t="s">
        <v>736</v>
      </c>
      <c r="C131" s="26"/>
      <c r="D131" s="24"/>
      <c r="E131" s="18"/>
      <c r="F131" s="24"/>
      <c r="G131" s="25"/>
      <c r="H131" s="21"/>
    </row>
    <row r="132" spans="1:8" ht="33" customHeight="1">
      <c r="A132" s="15">
        <v>1</v>
      </c>
      <c r="B132" s="16" t="s">
        <v>433</v>
      </c>
      <c r="C132" s="17"/>
      <c r="D132" s="18" t="s">
        <v>539</v>
      </c>
      <c r="E132" s="18"/>
      <c r="F132" s="18" t="s">
        <v>540</v>
      </c>
      <c r="H132" s="21"/>
    </row>
    <row r="133" spans="1:8" ht="33" customHeight="1">
      <c r="A133" s="15">
        <f>A132+1</f>
        <v>2</v>
      </c>
      <c r="B133" s="16" t="s">
        <v>431</v>
      </c>
      <c r="C133" s="17"/>
      <c r="D133" s="18" t="s">
        <v>539</v>
      </c>
      <c r="E133" s="18"/>
      <c r="F133" s="18" t="s">
        <v>540</v>
      </c>
      <c r="H133" s="21"/>
    </row>
    <row r="134" spans="1:8" ht="33" customHeight="1">
      <c r="A134" s="15">
        <f t="shared" ref="A134:A136" si="11">A133+1</f>
        <v>3</v>
      </c>
      <c r="B134" s="16" t="s">
        <v>882</v>
      </c>
      <c r="C134" s="17"/>
      <c r="D134" s="18" t="s">
        <v>539</v>
      </c>
      <c r="E134" s="18"/>
      <c r="F134" s="18" t="s">
        <v>540</v>
      </c>
      <c r="H134" s="21"/>
    </row>
    <row r="135" spans="1:8" ht="33" customHeight="1">
      <c r="A135" s="15">
        <f t="shared" si="11"/>
        <v>4</v>
      </c>
      <c r="B135" s="16" t="s">
        <v>432</v>
      </c>
      <c r="C135" s="17"/>
      <c r="D135" s="18" t="s">
        <v>539</v>
      </c>
      <c r="E135" s="18"/>
      <c r="F135" s="18" t="s">
        <v>540</v>
      </c>
      <c r="H135" s="21"/>
    </row>
    <row r="136" spans="1:8" ht="33" customHeight="1">
      <c r="A136" s="15">
        <f t="shared" si="11"/>
        <v>5</v>
      </c>
      <c r="B136" s="16" t="s">
        <v>446</v>
      </c>
      <c r="C136" s="17"/>
      <c r="D136" s="18" t="s">
        <v>539</v>
      </c>
      <c r="E136" s="18"/>
      <c r="F136" s="18" t="s">
        <v>540</v>
      </c>
      <c r="H136" s="21"/>
    </row>
    <row r="137" spans="1:8" ht="33" customHeight="1">
      <c r="A137" s="15">
        <f t="shared" ref="A137" si="12">A136+1</f>
        <v>6</v>
      </c>
      <c r="B137" s="16" t="s">
        <v>883</v>
      </c>
      <c r="C137" s="17"/>
      <c r="D137" s="18" t="s">
        <v>539</v>
      </c>
      <c r="E137" s="18"/>
      <c r="F137" s="18" t="s">
        <v>540</v>
      </c>
      <c r="H137" s="21"/>
    </row>
  </sheetData>
  <phoneticPr fontId="2" type="noConversion"/>
  <dataValidations disablePrompts="1" count="3">
    <dataValidation type="list" showDropDown="1" showInputMessage="1" showErrorMessage="1" sqref="E5:E20 E30:E137">
      <formula1>"E,e,G,g,D,d,M,m,C,c,,X,x"</formula1>
    </dataValidation>
    <dataValidation type="list" allowBlank="1" showDropDown="1" showInputMessage="1" showErrorMessage="1" sqref="E21 E1:E4">
      <formula1>" "</formula1>
    </dataValidation>
    <dataValidation type="list" showDropDown="1" showInputMessage="1" showErrorMessage="1" sqref="E22:E29">
      <formula1>"E,e,D,d,M,m,C,c,T,t,L,l,X,x"</formula1>
    </dataValidation>
  </dataValidations>
  <pageMargins left="0.4" right="0.5" top="1" bottom="0.75" header="0.5" footer="0.5"/>
  <pageSetup scale="93" orientation="portrait" r:id="rId1"/>
  <headerFooter alignWithMargins="0">
    <oddHeader>&amp;R&amp;"-,Bold"&amp;8RFP for The Supreme Court of Ohio
RFP Number: 2011-1
3 September &amp;S4 August 2010&amp;S—Page&amp;P</oddHeader>
    <oddFooter>&amp;L&amp;"-,Bold"&amp;5&amp;F</oddFooter>
  </headerFooter>
</worksheet>
</file>

<file path=xl/worksheets/sheet4.xml><?xml version="1.0" encoding="utf-8"?>
<worksheet xmlns="http://schemas.openxmlformats.org/spreadsheetml/2006/main" xmlns:r="http://schemas.openxmlformats.org/officeDocument/2006/relationships">
  <dimension ref="A1:H296"/>
  <sheetViews>
    <sheetView view="pageLayout" zoomScaleNormal="100" zoomScaleSheetLayoutView="75" workbookViewId="0">
      <selection activeCell="A201" sqref="A201:F201"/>
    </sheetView>
  </sheetViews>
  <sheetFormatPr defaultRowHeight="33" customHeight="1"/>
  <cols>
    <col min="1" max="1" width="6.85546875" style="1" customWidth="1"/>
    <col min="2" max="2" width="89.5703125" style="2" customWidth="1"/>
    <col min="3" max="3" width="1.42578125" style="2" customWidth="1"/>
    <col min="4" max="4" width="1.7109375" style="3" customWidth="1"/>
    <col min="5" max="5" width="3.42578125" style="3" customWidth="1"/>
    <col min="6" max="6" width="1.7109375" style="3" customWidth="1"/>
    <col min="7" max="7" width="1.28515625" style="20" customWidth="1"/>
    <col min="8" max="8" width="54.42578125" style="14" customWidth="1"/>
    <col min="9" max="10" width="8.85546875" style="2" customWidth="1"/>
    <col min="11" max="13" width="9" style="2" customWidth="1"/>
    <col min="14" max="15" width="8.85546875" style="2" customWidth="1"/>
    <col min="16" max="16384" width="9.140625" style="2"/>
  </cols>
  <sheetData>
    <row r="1" spans="1:8" ht="15.6" customHeight="1">
      <c r="F1" s="4" t="s">
        <v>538</v>
      </c>
      <c r="G1" s="5"/>
      <c r="H1" s="34"/>
    </row>
    <row r="2" spans="1:8" ht="15.6" customHeight="1">
      <c r="F2" s="7" t="s">
        <v>75</v>
      </c>
      <c r="G2" s="5"/>
      <c r="H2" s="34"/>
    </row>
    <row r="3" spans="1:8" s="46" customFormat="1" ht="21" customHeight="1" thickBot="1">
      <c r="A3" s="40" t="s">
        <v>833</v>
      </c>
      <c r="B3" s="41" t="s">
        <v>106</v>
      </c>
      <c r="C3" s="42"/>
      <c r="D3" s="43"/>
      <c r="E3" s="43"/>
      <c r="F3" s="44"/>
      <c r="G3" s="45"/>
      <c r="H3" s="45"/>
    </row>
    <row r="4" spans="1:8" s="9" customFormat="1" ht="33" customHeight="1" thickTop="1">
      <c r="A4" s="10" t="s">
        <v>834</v>
      </c>
      <c r="B4" s="11" t="s">
        <v>835</v>
      </c>
      <c r="C4" s="12"/>
      <c r="D4" s="13"/>
      <c r="E4" s="18"/>
      <c r="F4" s="35"/>
      <c r="G4" s="8"/>
      <c r="H4" s="21"/>
    </row>
    <row r="5" spans="1:8" ht="33" customHeight="1">
      <c r="A5" s="15" t="s">
        <v>469</v>
      </c>
      <c r="B5" s="16" t="s">
        <v>475</v>
      </c>
      <c r="C5" s="17"/>
      <c r="D5" s="18" t="s">
        <v>539</v>
      </c>
      <c r="E5" s="18"/>
      <c r="F5" s="18" t="s">
        <v>540</v>
      </c>
      <c r="H5" s="21"/>
    </row>
    <row r="6" spans="1:8" s="31" customFormat="1" ht="33" customHeight="1">
      <c r="A6" s="15">
        <f t="shared" ref="A6:A16" si="0">A5+1</f>
        <v>2</v>
      </c>
      <c r="B6" s="16" t="s">
        <v>644</v>
      </c>
      <c r="C6" s="36"/>
      <c r="D6" s="18" t="s">
        <v>539</v>
      </c>
      <c r="E6" s="18"/>
      <c r="F6" s="18" t="s">
        <v>540</v>
      </c>
      <c r="G6" s="3"/>
      <c r="H6" s="21"/>
    </row>
    <row r="7" spans="1:8" s="31" customFormat="1" ht="33" customHeight="1">
      <c r="A7" s="15">
        <f t="shared" si="0"/>
        <v>3</v>
      </c>
      <c r="B7" s="16" t="s">
        <v>476</v>
      </c>
      <c r="C7" s="36"/>
      <c r="D7" s="18" t="s">
        <v>539</v>
      </c>
      <c r="E7" s="18"/>
      <c r="F7" s="18" t="s">
        <v>540</v>
      </c>
      <c r="G7" s="37"/>
      <c r="H7" s="21"/>
    </row>
    <row r="8" spans="1:8" ht="33" customHeight="1">
      <c r="A8" s="15">
        <f t="shared" si="0"/>
        <v>4</v>
      </c>
      <c r="B8" s="16" t="s">
        <v>477</v>
      </c>
      <c r="C8" s="17"/>
      <c r="D8" s="18" t="s">
        <v>539</v>
      </c>
      <c r="E8" s="18"/>
      <c r="F8" s="18" t="s">
        <v>540</v>
      </c>
      <c r="H8" s="21"/>
    </row>
    <row r="9" spans="1:8" ht="33" customHeight="1">
      <c r="A9" s="15">
        <f t="shared" si="0"/>
        <v>5</v>
      </c>
      <c r="B9" s="16" t="s">
        <v>478</v>
      </c>
      <c r="C9" s="17"/>
      <c r="D9" s="18" t="s">
        <v>539</v>
      </c>
      <c r="E9" s="18"/>
      <c r="F9" s="18" t="s">
        <v>540</v>
      </c>
      <c r="H9" s="21"/>
    </row>
    <row r="10" spans="1:8" ht="33" customHeight="1">
      <c r="A10" s="15">
        <f t="shared" si="0"/>
        <v>6</v>
      </c>
      <c r="B10" s="16" t="s">
        <v>474</v>
      </c>
      <c r="C10" s="17"/>
      <c r="D10" s="18" t="s">
        <v>539</v>
      </c>
      <c r="E10" s="18"/>
      <c r="F10" s="18" t="s">
        <v>540</v>
      </c>
      <c r="H10" s="21"/>
    </row>
    <row r="11" spans="1:8" ht="33" customHeight="1">
      <c r="A11" s="15">
        <f t="shared" si="0"/>
        <v>7</v>
      </c>
      <c r="B11" s="16" t="s">
        <v>480</v>
      </c>
      <c r="C11" s="16"/>
      <c r="D11" s="18" t="s">
        <v>539</v>
      </c>
      <c r="E11" s="18"/>
      <c r="F11" s="18" t="s">
        <v>540</v>
      </c>
      <c r="H11" s="21"/>
    </row>
    <row r="12" spans="1:8" ht="33" customHeight="1">
      <c r="A12" s="15">
        <f t="shared" si="0"/>
        <v>8</v>
      </c>
      <c r="B12" s="16" t="s">
        <v>479</v>
      </c>
      <c r="C12" s="17"/>
      <c r="D12" s="18" t="s">
        <v>539</v>
      </c>
      <c r="E12" s="18"/>
      <c r="F12" s="18" t="s">
        <v>540</v>
      </c>
      <c r="H12" s="21"/>
    </row>
    <row r="13" spans="1:8" s="31" customFormat="1" ht="33" customHeight="1">
      <c r="A13" s="15">
        <f t="shared" si="0"/>
        <v>9</v>
      </c>
      <c r="B13" s="16" t="s">
        <v>646</v>
      </c>
      <c r="C13" s="36"/>
      <c r="D13" s="18" t="s">
        <v>539</v>
      </c>
      <c r="E13" s="18"/>
      <c r="F13" s="18" t="s">
        <v>540</v>
      </c>
      <c r="G13" s="3"/>
      <c r="H13" s="21"/>
    </row>
    <row r="14" spans="1:8" ht="33" customHeight="1">
      <c r="A14" s="15">
        <f t="shared" si="0"/>
        <v>10</v>
      </c>
      <c r="B14" s="29" t="s">
        <v>647</v>
      </c>
      <c r="C14" s="17"/>
      <c r="D14" s="18" t="s">
        <v>539</v>
      </c>
      <c r="E14" s="18"/>
      <c r="F14" s="18" t="s">
        <v>540</v>
      </c>
      <c r="H14" s="21"/>
    </row>
    <row r="15" spans="1:8" ht="33" customHeight="1">
      <c r="A15" s="15">
        <f t="shared" si="0"/>
        <v>11</v>
      </c>
      <c r="B15" s="16" t="s">
        <v>757</v>
      </c>
      <c r="C15" s="17"/>
      <c r="D15" s="18" t="s">
        <v>539</v>
      </c>
      <c r="E15" s="18"/>
      <c r="F15" s="18" t="s">
        <v>540</v>
      </c>
      <c r="H15" s="21"/>
    </row>
    <row r="16" spans="1:8" s="31" customFormat="1" ht="33" customHeight="1">
      <c r="A16" s="15">
        <f t="shared" si="0"/>
        <v>12</v>
      </c>
      <c r="B16" s="16" t="s">
        <v>81</v>
      </c>
      <c r="C16" s="36"/>
      <c r="D16" s="18" t="s">
        <v>539</v>
      </c>
      <c r="E16" s="18"/>
      <c r="F16" s="18" t="s">
        <v>540</v>
      </c>
      <c r="G16" s="3"/>
      <c r="H16" s="21"/>
    </row>
    <row r="17" spans="1:8" s="9" customFormat="1" ht="33" customHeight="1">
      <c r="A17" s="22" t="s">
        <v>466</v>
      </c>
      <c r="B17" s="23" t="s">
        <v>836</v>
      </c>
      <c r="C17" s="26"/>
      <c r="D17" s="24"/>
      <c r="E17" s="18"/>
      <c r="F17" s="24"/>
      <c r="G17" s="25"/>
      <c r="H17" s="21"/>
    </row>
    <row r="18" spans="1:8" ht="33" customHeight="1">
      <c r="A18" s="15" t="s">
        <v>469</v>
      </c>
      <c r="B18" s="16" t="s">
        <v>204</v>
      </c>
      <c r="C18" s="17"/>
      <c r="D18" s="18" t="s">
        <v>539</v>
      </c>
      <c r="E18" s="18"/>
      <c r="F18" s="18" t="s">
        <v>540</v>
      </c>
      <c r="H18" s="21"/>
    </row>
    <row r="19" spans="1:8" ht="33" customHeight="1">
      <c r="A19" s="15">
        <f>A18+1</f>
        <v>2</v>
      </c>
      <c r="B19" s="16" t="s">
        <v>7</v>
      </c>
      <c r="C19" s="17"/>
      <c r="D19" s="18" t="s">
        <v>539</v>
      </c>
      <c r="E19" s="18"/>
      <c r="F19" s="18" t="s">
        <v>540</v>
      </c>
      <c r="H19" s="21"/>
    </row>
    <row r="20" spans="1:8" ht="33" customHeight="1">
      <c r="A20" s="15">
        <f>A19+1</f>
        <v>3</v>
      </c>
      <c r="B20" s="16" t="s">
        <v>8</v>
      </c>
      <c r="C20" s="17"/>
      <c r="D20" s="18" t="s">
        <v>539</v>
      </c>
      <c r="E20" s="18"/>
      <c r="F20" s="18" t="s">
        <v>540</v>
      </c>
      <c r="H20" s="21"/>
    </row>
    <row r="21" spans="1:8" ht="33" customHeight="1">
      <c r="A21" s="15">
        <f>A20+1</f>
        <v>4</v>
      </c>
      <c r="B21" s="16" t="s">
        <v>80</v>
      </c>
      <c r="C21" s="17"/>
      <c r="D21" s="18" t="s">
        <v>539</v>
      </c>
      <c r="E21" s="18"/>
      <c r="F21" s="18" t="s">
        <v>540</v>
      </c>
      <c r="H21" s="21"/>
    </row>
    <row r="22" spans="1:8" s="9" customFormat="1" ht="33" customHeight="1">
      <c r="A22" s="22" t="s">
        <v>467</v>
      </c>
      <c r="B22" s="23" t="s">
        <v>518</v>
      </c>
      <c r="C22" s="23"/>
      <c r="D22" s="24"/>
      <c r="E22" s="18"/>
      <c r="F22" s="24"/>
      <c r="G22" s="25"/>
      <c r="H22" s="21"/>
    </row>
    <row r="23" spans="1:8" ht="33" customHeight="1">
      <c r="A23" s="15" t="s">
        <v>469</v>
      </c>
      <c r="B23" s="16" t="s">
        <v>529</v>
      </c>
      <c r="C23" s="17"/>
      <c r="D23" s="18" t="s">
        <v>539</v>
      </c>
      <c r="E23" s="18"/>
      <c r="F23" s="18" t="s">
        <v>540</v>
      </c>
      <c r="H23" s="21"/>
    </row>
    <row r="24" spans="1:8" ht="33" customHeight="1">
      <c r="A24" s="15">
        <f t="shared" ref="A24:A43" si="1">A23+1</f>
        <v>2</v>
      </c>
      <c r="B24" s="16" t="s">
        <v>528</v>
      </c>
      <c r="C24" s="17"/>
      <c r="D24" s="18" t="s">
        <v>539</v>
      </c>
      <c r="E24" s="18"/>
      <c r="F24" s="18" t="s">
        <v>540</v>
      </c>
      <c r="H24" s="21"/>
    </row>
    <row r="25" spans="1:8" ht="33" customHeight="1">
      <c r="A25" s="15">
        <f t="shared" si="1"/>
        <v>3</v>
      </c>
      <c r="B25" s="16" t="s">
        <v>0</v>
      </c>
      <c r="C25" s="17"/>
      <c r="D25" s="18" t="s">
        <v>539</v>
      </c>
      <c r="E25" s="18"/>
      <c r="F25" s="18" t="s">
        <v>540</v>
      </c>
      <c r="H25" s="21"/>
    </row>
    <row r="26" spans="1:8" s="9" customFormat="1" ht="33" customHeight="1">
      <c r="A26" s="15">
        <f t="shared" si="1"/>
        <v>4</v>
      </c>
      <c r="B26" s="16" t="s">
        <v>519</v>
      </c>
      <c r="C26" s="17"/>
      <c r="D26" s="18" t="s">
        <v>539</v>
      </c>
      <c r="E26" s="18"/>
      <c r="F26" s="18" t="s">
        <v>540</v>
      </c>
      <c r="G26" s="25"/>
      <c r="H26" s="21"/>
    </row>
    <row r="27" spans="1:8" s="9" customFormat="1" ht="33" customHeight="1">
      <c r="A27" s="15">
        <f t="shared" si="1"/>
        <v>5</v>
      </c>
      <c r="B27" s="16" t="s">
        <v>520</v>
      </c>
      <c r="C27" s="17"/>
      <c r="D27" s="18" t="s">
        <v>539</v>
      </c>
      <c r="E27" s="18"/>
      <c r="F27" s="18" t="s">
        <v>540</v>
      </c>
      <c r="G27" s="25"/>
      <c r="H27" s="21"/>
    </row>
    <row r="28" spans="1:8" s="9" customFormat="1" ht="33" customHeight="1">
      <c r="A28" s="15">
        <f t="shared" si="1"/>
        <v>6</v>
      </c>
      <c r="B28" s="16" t="s">
        <v>521</v>
      </c>
      <c r="C28" s="17"/>
      <c r="D28" s="18" t="s">
        <v>539</v>
      </c>
      <c r="E28" s="18"/>
      <c r="F28" s="18" t="s">
        <v>540</v>
      </c>
      <c r="G28" s="25"/>
      <c r="H28" s="21"/>
    </row>
    <row r="29" spans="1:8" s="9" customFormat="1" ht="33" customHeight="1">
      <c r="A29" s="15">
        <f t="shared" si="1"/>
        <v>7</v>
      </c>
      <c r="B29" s="16" t="s">
        <v>522</v>
      </c>
      <c r="C29" s="17"/>
      <c r="D29" s="18" t="s">
        <v>539</v>
      </c>
      <c r="E29" s="18"/>
      <c r="F29" s="18" t="s">
        <v>540</v>
      </c>
      <c r="G29" s="25"/>
      <c r="H29" s="21"/>
    </row>
    <row r="30" spans="1:8" s="9" customFormat="1" ht="33" customHeight="1">
      <c r="A30" s="15">
        <f t="shared" si="1"/>
        <v>8</v>
      </c>
      <c r="B30" s="16" t="s">
        <v>523</v>
      </c>
      <c r="C30" s="17"/>
      <c r="D30" s="18" t="s">
        <v>539</v>
      </c>
      <c r="E30" s="18"/>
      <c r="F30" s="18" t="s">
        <v>540</v>
      </c>
      <c r="G30" s="25"/>
      <c r="H30" s="21"/>
    </row>
    <row r="31" spans="1:8" s="9" customFormat="1" ht="33" customHeight="1">
      <c r="A31" s="15">
        <f t="shared" si="1"/>
        <v>9</v>
      </c>
      <c r="B31" s="16" t="s">
        <v>524</v>
      </c>
      <c r="C31" s="17"/>
      <c r="D31" s="18" t="s">
        <v>539</v>
      </c>
      <c r="E31" s="18"/>
      <c r="F31" s="18" t="s">
        <v>540</v>
      </c>
      <c r="G31" s="25"/>
      <c r="H31" s="21"/>
    </row>
    <row r="32" spans="1:8" s="9" customFormat="1" ht="33" customHeight="1">
      <c r="A32" s="15">
        <f t="shared" si="1"/>
        <v>10</v>
      </c>
      <c r="B32" s="16" t="s">
        <v>525</v>
      </c>
      <c r="C32" s="17"/>
      <c r="D32" s="18" t="s">
        <v>539</v>
      </c>
      <c r="E32" s="18"/>
      <c r="F32" s="18" t="s">
        <v>540</v>
      </c>
      <c r="G32" s="25"/>
      <c r="H32" s="21"/>
    </row>
    <row r="33" spans="1:8" s="9" customFormat="1" ht="33" customHeight="1">
      <c r="A33" s="15">
        <f t="shared" si="1"/>
        <v>11</v>
      </c>
      <c r="B33" s="16" t="s">
        <v>526</v>
      </c>
      <c r="C33" s="17"/>
      <c r="D33" s="18" t="s">
        <v>539</v>
      </c>
      <c r="E33" s="18"/>
      <c r="F33" s="18" t="s">
        <v>540</v>
      </c>
      <c r="G33" s="25"/>
      <c r="H33" s="21"/>
    </row>
    <row r="34" spans="1:8" s="9" customFormat="1" ht="33" customHeight="1">
      <c r="A34" s="15">
        <f t="shared" si="1"/>
        <v>12</v>
      </c>
      <c r="B34" s="16" t="s">
        <v>527</v>
      </c>
      <c r="C34" s="17"/>
      <c r="D34" s="18" t="s">
        <v>539</v>
      </c>
      <c r="E34" s="18"/>
      <c r="F34" s="18" t="s">
        <v>540</v>
      </c>
      <c r="G34" s="25"/>
      <c r="H34" s="21"/>
    </row>
    <row r="35" spans="1:8" ht="33" customHeight="1">
      <c r="A35" s="15">
        <f t="shared" si="1"/>
        <v>13</v>
      </c>
      <c r="B35" s="16" t="s">
        <v>581</v>
      </c>
      <c r="C35" s="17"/>
      <c r="D35" s="18" t="s">
        <v>539</v>
      </c>
      <c r="E35" s="18"/>
      <c r="F35" s="18" t="s">
        <v>540</v>
      </c>
      <c r="H35" s="21"/>
    </row>
    <row r="36" spans="1:8" ht="33" customHeight="1">
      <c r="A36" s="15">
        <f t="shared" si="1"/>
        <v>14</v>
      </c>
      <c r="B36" s="16" t="s">
        <v>574</v>
      </c>
      <c r="C36" s="17"/>
      <c r="D36" s="18" t="s">
        <v>539</v>
      </c>
      <c r="E36" s="18"/>
      <c r="F36" s="18" t="s">
        <v>540</v>
      </c>
      <c r="H36" s="21"/>
    </row>
    <row r="37" spans="1:8" ht="33" customHeight="1">
      <c r="A37" s="15">
        <f t="shared" si="1"/>
        <v>15</v>
      </c>
      <c r="B37" s="16" t="s">
        <v>575</v>
      </c>
      <c r="C37" s="17"/>
      <c r="D37" s="18" t="s">
        <v>539</v>
      </c>
      <c r="E37" s="18"/>
      <c r="F37" s="18" t="s">
        <v>540</v>
      </c>
      <c r="H37" s="21"/>
    </row>
    <row r="38" spans="1:8" ht="33" customHeight="1">
      <c r="A38" s="15">
        <f t="shared" si="1"/>
        <v>16</v>
      </c>
      <c r="B38" s="16" t="s">
        <v>576</v>
      </c>
      <c r="C38" s="17"/>
      <c r="D38" s="18" t="s">
        <v>539</v>
      </c>
      <c r="E38" s="18"/>
      <c r="F38" s="18" t="s">
        <v>540</v>
      </c>
      <c r="H38" s="21"/>
    </row>
    <row r="39" spans="1:8" ht="33" customHeight="1">
      <c r="A39" s="15">
        <f t="shared" si="1"/>
        <v>17</v>
      </c>
      <c r="B39" s="16" t="s">
        <v>577</v>
      </c>
      <c r="C39" s="17"/>
      <c r="D39" s="18" t="s">
        <v>539</v>
      </c>
      <c r="E39" s="18"/>
      <c r="F39" s="18" t="s">
        <v>540</v>
      </c>
      <c r="H39" s="21"/>
    </row>
    <row r="40" spans="1:8" ht="33" customHeight="1">
      <c r="A40" s="15">
        <f t="shared" si="1"/>
        <v>18</v>
      </c>
      <c r="B40" s="16" t="s">
        <v>578</v>
      </c>
      <c r="C40" s="17"/>
      <c r="D40" s="18" t="s">
        <v>539</v>
      </c>
      <c r="E40" s="18"/>
      <c r="F40" s="18" t="s">
        <v>540</v>
      </c>
      <c r="H40" s="21"/>
    </row>
    <row r="41" spans="1:8" ht="33" customHeight="1">
      <c r="A41" s="15">
        <f t="shared" si="1"/>
        <v>19</v>
      </c>
      <c r="B41" s="16" t="s">
        <v>579</v>
      </c>
      <c r="C41" s="17"/>
      <c r="D41" s="18" t="s">
        <v>539</v>
      </c>
      <c r="E41" s="18"/>
      <c r="F41" s="18" t="s">
        <v>540</v>
      </c>
      <c r="H41" s="21"/>
    </row>
    <row r="42" spans="1:8" ht="33" customHeight="1">
      <c r="A42" s="15">
        <f t="shared" si="1"/>
        <v>20</v>
      </c>
      <c r="B42" s="16" t="s">
        <v>580</v>
      </c>
      <c r="C42" s="17"/>
      <c r="D42" s="18" t="s">
        <v>539</v>
      </c>
      <c r="E42" s="18"/>
      <c r="F42" s="18" t="s">
        <v>540</v>
      </c>
      <c r="H42" s="21"/>
    </row>
    <row r="43" spans="1:8" ht="33" customHeight="1">
      <c r="A43" s="15">
        <f t="shared" si="1"/>
        <v>21</v>
      </c>
      <c r="B43" s="16" t="s">
        <v>582</v>
      </c>
      <c r="C43" s="17"/>
      <c r="D43" s="18" t="s">
        <v>539</v>
      </c>
      <c r="E43" s="18"/>
      <c r="F43" s="18" t="s">
        <v>540</v>
      </c>
      <c r="H43" s="21"/>
    </row>
    <row r="44" spans="1:8" s="9" customFormat="1" ht="33" customHeight="1">
      <c r="A44" s="10" t="s">
        <v>465</v>
      </c>
      <c r="B44" s="11" t="s">
        <v>490</v>
      </c>
      <c r="C44" s="12"/>
      <c r="D44" s="24"/>
      <c r="E44" s="18"/>
      <c r="F44" s="24"/>
      <c r="G44" s="8"/>
      <c r="H44" s="21"/>
    </row>
    <row r="45" spans="1:8" ht="33" customHeight="1">
      <c r="A45" s="15" t="s">
        <v>469</v>
      </c>
      <c r="B45" s="16" t="s">
        <v>481</v>
      </c>
      <c r="C45" s="17"/>
      <c r="D45" s="18" t="s">
        <v>539</v>
      </c>
      <c r="E45" s="18"/>
      <c r="F45" s="18" t="s">
        <v>540</v>
      </c>
      <c r="H45" s="21"/>
    </row>
    <row r="46" spans="1:8" ht="33" customHeight="1">
      <c r="A46" s="15">
        <f t="shared" ref="A46:A73" si="2">A45+1</f>
        <v>2</v>
      </c>
      <c r="B46" s="16" t="s">
        <v>482</v>
      </c>
      <c r="C46" s="17"/>
      <c r="D46" s="18" t="s">
        <v>539</v>
      </c>
      <c r="E46" s="18"/>
      <c r="F46" s="18" t="s">
        <v>540</v>
      </c>
      <c r="H46" s="21"/>
    </row>
    <row r="47" spans="1:8" ht="33" customHeight="1">
      <c r="A47" s="15">
        <f t="shared" si="2"/>
        <v>3</v>
      </c>
      <c r="B47" s="16" t="s">
        <v>483</v>
      </c>
      <c r="C47" s="17"/>
      <c r="D47" s="18" t="s">
        <v>539</v>
      </c>
      <c r="E47" s="18"/>
      <c r="F47" s="18" t="s">
        <v>540</v>
      </c>
      <c r="H47" s="21"/>
    </row>
    <row r="48" spans="1:8" ht="33" customHeight="1">
      <c r="A48" s="15">
        <f t="shared" si="2"/>
        <v>4</v>
      </c>
      <c r="B48" s="16" t="s">
        <v>470</v>
      </c>
      <c r="C48" s="17"/>
      <c r="D48" s="18" t="s">
        <v>539</v>
      </c>
      <c r="E48" s="18"/>
      <c r="F48" s="18" t="s">
        <v>540</v>
      </c>
      <c r="H48" s="21"/>
    </row>
    <row r="49" spans="1:8" ht="33" customHeight="1">
      <c r="A49" s="15">
        <f t="shared" si="2"/>
        <v>5</v>
      </c>
      <c r="B49" s="16" t="s">
        <v>485</v>
      </c>
      <c r="C49" s="17"/>
      <c r="D49" s="18" t="s">
        <v>539</v>
      </c>
      <c r="E49" s="18"/>
      <c r="F49" s="18" t="s">
        <v>540</v>
      </c>
      <c r="H49" s="21"/>
    </row>
    <row r="50" spans="1:8" ht="33" customHeight="1">
      <c r="A50" s="15">
        <f t="shared" si="2"/>
        <v>6</v>
      </c>
      <c r="B50" s="16" t="s">
        <v>484</v>
      </c>
      <c r="C50" s="17"/>
      <c r="D50" s="18" t="s">
        <v>539</v>
      </c>
      <c r="E50" s="18"/>
      <c r="F50" s="18" t="s">
        <v>540</v>
      </c>
      <c r="H50" s="21"/>
    </row>
    <row r="51" spans="1:8" ht="33" customHeight="1">
      <c r="A51" s="15">
        <f t="shared" si="2"/>
        <v>7</v>
      </c>
      <c r="B51" s="16" t="s">
        <v>486</v>
      </c>
      <c r="C51" s="17"/>
      <c r="D51" s="18" t="s">
        <v>539</v>
      </c>
      <c r="E51" s="18"/>
      <c r="F51" s="18" t="s">
        <v>540</v>
      </c>
      <c r="H51" s="21"/>
    </row>
    <row r="52" spans="1:8" ht="33" customHeight="1">
      <c r="A52" s="15">
        <f t="shared" si="2"/>
        <v>8</v>
      </c>
      <c r="B52" s="16" t="s">
        <v>487</v>
      </c>
      <c r="C52" s="17"/>
      <c r="D52" s="18" t="s">
        <v>539</v>
      </c>
      <c r="E52" s="18"/>
      <c r="F52" s="18" t="s">
        <v>540</v>
      </c>
      <c r="H52" s="21"/>
    </row>
    <row r="53" spans="1:8" ht="33" customHeight="1">
      <c r="A53" s="15">
        <f t="shared" si="2"/>
        <v>9</v>
      </c>
      <c r="B53" s="16" t="s">
        <v>489</v>
      </c>
      <c r="C53" s="17"/>
      <c r="D53" s="18" t="s">
        <v>539</v>
      </c>
      <c r="E53" s="18"/>
      <c r="F53" s="18" t="s">
        <v>540</v>
      </c>
      <c r="H53" s="21"/>
    </row>
    <row r="54" spans="1:8" ht="33" customHeight="1">
      <c r="A54" s="15">
        <f t="shared" si="2"/>
        <v>10</v>
      </c>
      <c r="B54" s="16" t="s">
        <v>375</v>
      </c>
      <c r="C54" s="17"/>
      <c r="D54" s="18" t="s">
        <v>539</v>
      </c>
      <c r="E54" s="18"/>
      <c r="F54" s="18" t="s">
        <v>540</v>
      </c>
      <c r="H54" s="21"/>
    </row>
    <row r="55" spans="1:8" ht="33" customHeight="1">
      <c r="A55" s="15">
        <f t="shared" si="2"/>
        <v>11</v>
      </c>
      <c r="B55" s="16" t="s">
        <v>376</v>
      </c>
      <c r="C55" s="17"/>
      <c r="D55" s="18" t="s">
        <v>539</v>
      </c>
      <c r="E55" s="18"/>
      <c r="F55" s="18" t="s">
        <v>540</v>
      </c>
      <c r="H55" s="21"/>
    </row>
    <row r="56" spans="1:8" ht="33" customHeight="1">
      <c r="A56" s="15">
        <f t="shared" si="2"/>
        <v>12</v>
      </c>
      <c r="B56" s="16" t="s">
        <v>471</v>
      </c>
      <c r="C56" s="17"/>
      <c r="D56" s="18" t="s">
        <v>539</v>
      </c>
      <c r="E56" s="18"/>
      <c r="F56" s="18" t="s">
        <v>540</v>
      </c>
      <c r="H56" s="21"/>
    </row>
    <row r="57" spans="1:8" ht="33" customHeight="1">
      <c r="A57" s="15">
        <f t="shared" si="2"/>
        <v>13</v>
      </c>
      <c r="B57" s="16" t="s">
        <v>472</v>
      </c>
      <c r="C57" s="17"/>
      <c r="D57" s="18" t="s">
        <v>539</v>
      </c>
      <c r="E57" s="18"/>
      <c r="F57" s="18" t="s">
        <v>540</v>
      </c>
      <c r="H57" s="21"/>
    </row>
    <row r="58" spans="1:8" ht="33" customHeight="1">
      <c r="A58" s="15">
        <f t="shared" si="2"/>
        <v>14</v>
      </c>
      <c r="B58" s="16" t="s">
        <v>215</v>
      </c>
      <c r="C58" s="17"/>
      <c r="D58" s="18" t="s">
        <v>539</v>
      </c>
      <c r="E58" s="18"/>
      <c r="F58" s="18" t="s">
        <v>540</v>
      </c>
      <c r="H58" s="21"/>
    </row>
    <row r="59" spans="1:8" ht="33" customHeight="1">
      <c r="A59" s="15">
        <f t="shared" si="2"/>
        <v>15</v>
      </c>
      <c r="B59" s="16" t="s">
        <v>217</v>
      </c>
      <c r="C59" s="17"/>
      <c r="D59" s="18" t="s">
        <v>539</v>
      </c>
      <c r="E59" s="18"/>
      <c r="F59" s="18" t="s">
        <v>540</v>
      </c>
      <c r="H59" s="21"/>
    </row>
    <row r="60" spans="1:8" ht="33" customHeight="1">
      <c r="A60" s="15">
        <f t="shared" si="2"/>
        <v>16</v>
      </c>
      <c r="B60" s="16" t="s">
        <v>473</v>
      </c>
      <c r="C60" s="17"/>
      <c r="D60" s="18" t="s">
        <v>539</v>
      </c>
      <c r="E60" s="18"/>
      <c r="F60" s="18" t="s">
        <v>540</v>
      </c>
      <c r="H60" s="21"/>
    </row>
    <row r="61" spans="1:8" ht="33" customHeight="1">
      <c r="A61" s="15">
        <f t="shared" si="2"/>
        <v>17</v>
      </c>
      <c r="B61" s="16" t="s">
        <v>367</v>
      </c>
      <c r="C61" s="17"/>
      <c r="D61" s="18" t="s">
        <v>539</v>
      </c>
      <c r="E61" s="18"/>
      <c r="F61" s="18" t="s">
        <v>540</v>
      </c>
      <c r="H61" s="21"/>
    </row>
    <row r="62" spans="1:8" ht="33" customHeight="1">
      <c r="A62" s="15">
        <f t="shared" si="2"/>
        <v>18</v>
      </c>
      <c r="B62" s="16" t="s">
        <v>368</v>
      </c>
      <c r="C62" s="17"/>
      <c r="D62" s="18" t="s">
        <v>539</v>
      </c>
      <c r="E62" s="18"/>
      <c r="F62" s="18" t="s">
        <v>540</v>
      </c>
      <c r="H62" s="21"/>
    </row>
    <row r="63" spans="1:8" ht="33" customHeight="1">
      <c r="A63" s="15">
        <f t="shared" si="2"/>
        <v>19</v>
      </c>
      <c r="B63" s="16" t="s">
        <v>369</v>
      </c>
      <c r="C63" s="17"/>
      <c r="D63" s="18" t="s">
        <v>539</v>
      </c>
      <c r="E63" s="18"/>
      <c r="F63" s="18" t="s">
        <v>540</v>
      </c>
      <c r="H63" s="21"/>
    </row>
    <row r="64" spans="1:8" ht="33" customHeight="1">
      <c r="A64" s="15">
        <f t="shared" si="2"/>
        <v>20</v>
      </c>
      <c r="B64" s="16" t="s">
        <v>370</v>
      </c>
      <c r="C64" s="17"/>
      <c r="D64" s="18" t="s">
        <v>539</v>
      </c>
      <c r="E64" s="18"/>
      <c r="F64" s="18" t="s">
        <v>540</v>
      </c>
      <c r="H64" s="21"/>
    </row>
    <row r="65" spans="1:8" ht="33" customHeight="1">
      <c r="A65" s="15">
        <f t="shared" si="2"/>
        <v>21</v>
      </c>
      <c r="B65" s="16" t="s">
        <v>371</v>
      </c>
      <c r="C65" s="17"/>
      <c r="D65" s="18" t="s">
        <v>539</v>
      </c>
      <c r="E65" s="18"/>
      <c r="F65" s="18" t="s">
        <v>540</v>
      </c>
      <c r="H65" s="21"/>
    </row>
    <row r="66" spans="1:8" ht="33" customHeight="1">
      <c r="A66" s="15">
        <f t="shared" si="2"/>
        <v>22</v>
      </c>
      <c r="B66" s="16" t="s">
        <v>372</v>
      </c>
      <c r="C66" s="17"/>
      <c r="D66" s="18" t="s">
        <v>539</v>
      </c>
      <c r="E66" s="18"/>
      <c r="F66" s="18" t="s">
        <v>540</v>
      </c>
      <c r="H66" s="21"/>
    </row>
    <row r="67" spans="1:8" ht="33" customHeight="1">
      <c r="A67" s="15">
        <f t="shared" si="2"/>
        <v>23</v>
      </c>
      <c r="B67" s="16" t="s">
        <v>373</v>
      </c>
      <c r="C67" s="17"/>
      <c r="D67" s="18" t="s">
        <v>539</v>
      </c>
      <c r="E67" s="18"/>
      <c r="F67" s="18" t="s">
        <v>540</v>
      </c>
      <c r="H67" s="21"/>
    </row>
    <row r="68" spans="1:8" ht="33" customHeight="1">
      <c r="A68" s="15">
        <f t="shared" si="2"/>
        <v>24</v>
      </c>
      <c r="B68" s="16" t="s">
        <v>374</v>
      </c>
      <c r="C68" s="17"/>
      <c r="D68" s="18" t="s">
        <v>539</v>
      </c>
      <c r="E68" s="18"/>
      <c r="F68" s="18" t="s">
        <v>540</v>
      </c>
      <c r="H68" s="21"/>
    </row>
    <row r="69" spans="1:8" ht="33" customHeight="1">
      <c r="A69" s="15">
        <f t="shared" si="2"/>
        <v>25</v>
      </c>
      <c r="B69" s="16" t="s">
        <v>505</v>
      </c>
      <c r="C69" s="17"/>
      <c r="D69" s="18" t="s">
        <v>539</v>
      </c>
      <c r="E69" s="18"/>
      <c r="F69" s="18" t="s">
        <v>540</v>
      </c>
      <c r="H69" s="21"/>
    </row>
    <row r="70" spans="1:8" ht="33" customHeight="1">
      <c r="A70" s="15">
        <f t="shared" si="2"/>
        <v>26</v>
      </c>
      <c r="B70" s="16" t="s">
        <v>506</v>
      </c>
      <c r="C70" s="17"/>
      <c r="D70" s="18" t="s">
        <v>539</v>
      </c>
      <c r="E70" s="18"/>
      <c r="F70" s="18" t="s">
        <v>540</v>
      </c>
      <c r="H70" s="21"/>
    </row>
    <row r="71" spans="1:8" ht="33" customHeight="1">
      <c r="A71" s="15">
        <f t="shared" si="2"/>
        <v>27</v>
      </c>
      <c r="B71" s="16" t="s">
        <v>210</v>
      </c>
      <c r="C71" s="17"/>
      <c r="D71" s="18" t="s">
        <v>539</v>
      </c>
      <c r="E71" s="18"/>
      <c r="F71" s="18" t="s">
        <v>540</v>
      </c>
      <c r="H71" s="21"/>
    </row>
    <row r="72" spans="1:8" ht="33" customHeight="1">
      <c r="A72" s="15">
        <f t="shared" si="2"/>
        <v>28</v>
      </c>
      <c r="B72" s="16" t="s">
        <v>211</v>
      </c>
      <c r="C72" s="17"/>
      <c r="D72" s="18" t="s">
        <v>539</v>
      </c>
      <c r="E72" s="18"/>
      <c r="F72" s="18" t="s">
        <v>540</v>
      </c>
      <c r="H72" s="21"/>
    </row>
    <row r="73" spans="1:8" ht="33" customHeight="1">
      <c r="A73" s="15">
        <f t="shared" si="2"/>
        <v>29</v>
      </c>
      <c r="B73" s="16" t="s">
        <v>212</v>
      </c>
      <c r="C73" s="17"/>
      <c r="D73" s="18" t="s">
        <v>539</v>
      </c>
      <c r="E73" s="18"/>
      <c r="F73" s="18" t="s">
        <v>540</v>
      </c>
      <c r="H73" s="21"/>
    </row>
    <row r="74" spans="1:8" s="9" customFormat="1" ht="33" customHeight="1">
      <c r="A74" s="10" t="s">
        <v>635</v>
      </c>
      <c r="B74" s="11" t="s">
        <v>550</v>
      </c>
      <c r="C74" s="12"/>
      <c r="D74" s="24"/>
      <c r="E74" s="18"/>
      <c r="F74" s="24"/>
      <c r="G74" s="8"/>
      <c r="H74" s="21"/>
    </row>
    <row r="75" spans="1:8" ht="33" customHeight="1">
      <c r="A75" s="15" t="s">
        <v>469</v>
      </c>
      <c r="B75" s="16" t="s">
        <v>567</v>
      </c>
      <c r="C75" s="17"/>
      <c r="D75" s="18" t="s">
        <v>539</v>
      </c>
      <c r="E75" s="18"/>
      <c r="F75" s="18" t="s">
        <v>540</v>
      </c>
      <c r="H75" s="21"/>
    </row>
    <row r="76" spans="1:8" ht="33" customHeight="1">
      <c r="A76" s="15">
        <f>A75+1</f>
        <v>2</v>
      </c>
      <c r="B76" s="16" t="s">
        <v>633</v>
      </c>
      <c r="C76" s="17"/>
      <c r="D76" s="18" t="s">
        <v>539</v>
      </c>
      <c r="E76" s="18"/>
      <c r="F76" s="18" t="s">
        <v>540</v>
      </c>
      <c r="H76" s="21"/>
    </row>
    <row r="77" spans="1:8" ht="33" customHeight="1">
      <c r="A77" s="15">
        <f>A76+1</f>
        <v>3</v>
      </c>
      <c r="B77" s="16" t="s">
        <v>560</v>
      </c>
      <c r="C77" s="17"/>
      <c r="D77" s="18" t="s">
        <v>539</v>
      </c>
      <c r="E77" s="18"/>
      <c r="F77" s="18" t="s">
        <v>540</v>
      </c>
      <c r="H77" s="21"/>
    </row>
    <row r="78" spans="1:8" ht="33" customHeight="1">
      <c r="A78" s="15">
        <f>A77+1</f>
        <v>4</v>
      </c>
      <c r="B78" s="16" t="s">
        <v>561</v>
      </c>
      <c r="C78" s="17"/>
      <c r="D78" s="18" t="s">
        <v>539</v>
      </c>
      <c r="E78" s="18"/>
      <c r="F78" s="18" t="s">
        <v>540</v>
      </c>
      <c r="H78" s="21"/>
    </row>
    <row r="79" spans="1:8" ht="33" customHeight="1">
      <c r="A79" s="15">
        <f t="shared" ref="A79:A100" si="3">A78+1</f>
        <v>5</v>
      </c>
      <c r="B79" s="16" t="s">
        <v>879</v>
      </c>
      <c r="C79" s="17"/>
      <c r="D79" s="18" t="s">
        <v>539</v>
      </c>
      <c r="E79" s="18"/>
      <c r="F79" s="18" t="s">
        <v>540</v>
      </c>
      <c r="H79" s="21"/>
    </row>
    <row r="80" spans="1:8" ht="33" customHeight="1">
      <c r="A80" s="15">
        <f t="shared" si="3"/>
        <v>6</v>
      </c>
      <c r="B80" s="16" t="s">
        <v>568</v>
      </c>
      <c r="C80" s="17"/>
      <c r="D80" s="18" t="s">
        <v>539</v>
      </c>
      <c r="E80" s="18"/>
      <c r="F80" s="18" t="s">
        <v>540</v>
      </c>
      <c r="H80" s="21"/>
    </row>
    <row r="81" spans="1:8" ht="33" customHeight="1">
      <c r="A81" s="15">
        <f t="shared" si="3"/>
        <v>7</v>
      </c>
      <c r="B81" s="16" t="s">
        <v>165</v>
      </c>
      <c r="C81" s="17"/>
      <c r="D81" s="18" t="s">
        <v>539</v>
      </c>
      <c r="E81" s="18"/>
      <c r="F81" s="18" t="s">
        <v>540</v>
      </c>
      <c r="H81" s="21"/>
    </row>
    <row r="82" spans="1:8" ht="33" customHeight="1">
      <c r="A82" s="15">
        <f t="shared" si="3"/>
        <v>8</v>
      </c>
      <c r="B82" s="16" t="s">
        <v>876</v>
      </c>
      <c r="C82" s="17"/>
      <c r="D82" s="18" t="s">
        <v>539</v>
      </c>
      <c r="E82" s="18"/>
      <c r="F82" s="18" t="s">
        <v>540</v>
      </c>
      <c r="H82" s="21"/>
    </row>
    <row r="83" spans="1:8" ht="48" customHeight="1">
      <c r="A83" s="15">
        <f t="shared" si="3"/>
        <v>9</v>
      </c>
      <c r="B83" s="16" t="s">
        <v>877</v>
      </c>
      <c r="C83" s="17"/>
      <c r="D83" s="18" t="s">
        <v>539</v>
      </c>
      <c r="E83" s="18"/>
      <c r="F83" s="18" t="s">
        <v>540</v>
      </c>
      <c r="H83" s="21"/>
    </row>
    <row r="84" spans="1:8" ht="33" customHeight="1">
      <c r="A84" s="15">
        <f t="shared" si="3"/>
        <v>10</v>
      </c>
      <c r="B84" s="16" t="s">
        <v>562</v>
      </c>
      <c r="C84" s="17"/>
      <c r="D84" s="18" t="s">
        <v>539</v>
      </c>
      <c r="E84" s="18"/>
      <c r="F84" s="18" t="s">
        <v>540</v>
      </c>
      <c r="H84" s="21"/>
    </row>
    <row r="85" spans="1:8" ht="33" customHeight="1">
      <c r="A85" s="15">
        <f t="shared" si="3"/>
        <v>11</v>
      </c>
      <c r="B85" s="16" t="s">
        <v>166</v>
      </c>
      <c r="C85" s="17"/>
      <c r="D85" s="18" t="s">
        <v>539</v>
      </c>
      <c r="E85" s="18"/>
      <c r="F85" s="18" t="s">
        <v>540</v>
      </c>
      <c r="H85" s="21"/>
    </row>
    <row r="86" spans="1:8" ht="33" customHeight="1">
      <c r="A86" s="15">
        <f t="shared" si="3"/>
        <v>12</v>
      </c>
      <c r="B86" s="16" t="s">
        <v>566</v>
      </c>
      <c r="C86" s="17"/>
      <c r="D86" s="18" t="s">
        <v>539</v>
      </c>
      <c r="E86" s="18"/>
      <c r="F86" s="18" t="s">
        <v>540</v>
      </c>
      <c r="H86" s="21"/>
    </row>
    <row r="87" spans="1:8" ht="33" customHeight="1">
      <c r="A87" s="15">
        <f t="shared" si="3"/>
        <v>13</v>
      </c>
      <c r="B87" s="16" t="s">
        <v>569</v>
      </c>
      <c r="C87" s="17"/>
      <c r="D87" s="18" t="s">
        <v>539</v>
      </c>
      <c r="E87" s="18"/>
      <c r="F87" s="18" t="s">
        <v>540</v>
      </c>
      <c r="H87" s="21"/>
    </row>
    <row r="88" spans="1:8" ht="33" customHeight="1">
      <c r="A88" s="15">
        <f t="shared" si="3"/>
        <v>14</v>
      </c>
      <c r="B88" s="16" t="s">
        <v>570</v>
      </c>
      <c r="C88" s="17"/>
      <c r="D88" s="18" t="s">
        <v>539</v>
      </c>
      <c r="E88" s="18"/>
      <c r="F88" s="18" t="s">
        <v>540</v>
      </c>
      <c r="H88" s="21"/>
    </row>
    <row r="89" spans="1:8" ht="48" customHeight="1">
      <c r="A89" s="15">
        <f t="shared" si="3"/>
        <v>15</v>
      </c>
      <c r="B89" s="16" t="s">
        <v>878</v>
      </c>
      <c r="C89" s="17"/>
      <c r="D89" s="18" t="s">
        <v>539</v>
      </c>
      <c r="E89" s="18"/>
      <c r="F89" s="18" t="s">
        <v>540</v>
      </c>
      <c r="H89" s="21"/>
    </row>
    <row r="90" spans="1:8" ht="33" customHeight="1">
      <c r="A90" s="15">
        <f t="shared" si="3"/>
        <v>16</v>
      </c>
      <c r="B90" s="16" t="s">
        <v>572</v>
      </c>
      <c r="C90" s="17"/>
      <c r="D90" s="18" t="s">
        <v>539</v>
      </c>
      <c r="E90" s="18"/>
      <c r="F90" s="18" t="s">
        <v>540</v>
      </c>
      <c r="H90" s="21"/>
    </row>
    <row r="91" spans="1:8" ht="33" customHeight="1">
      <c r="A91" s="15">
        <f t="shared" si="3"/>
        <v>17</v>
      </c>
      <c r="B91" s="16" t="s">
        <v>571</v>
      </c>
      <c r="C91" s="17"/>
      <c r="D91" s="18" t="s">
        <v>539</v>
      </c>
      <c r="E91" s="18"/>
      <c r="F91" s="18" t="s">
        <v>540</v>
      </c>
      <c r="H91" s="21"/>
    </row>
    <row r="92" spans="1:8" ht="33" customHeight="1">
      <c r="A92" s="15">
        <f t="shared" si="3"/>
        <v>18</v>
      </c>
      <c r="B92" s="16" t="s">
        <v>196</v>
      </c>
      <c r="C92" s="17"/>
      <c r="D92" s="18" t="s">
        <v>539</v>
      </c>
      <c r="E92" s="18"/>
      <c r="F92" s="18" t="s">
        <v>540</v>
      </c>
      <c r="H92" s="21"/>
    </row>
    <row r="93" spans="1:8" ht="33" customHeight="1">
      <c r="A93" s="15">
        <f t="shared" si="3"/>
        <v>19</v>
      </c>
      <c r="B93" s="16" t="s">
        <v>573</v>
      </c>
      <c r="C93" s="17"/>
      <c r="D93" s="18" t="s">
        <v>539</v>
      </c>
      <c r="E93" s="18"/>
      <c r="F93" s="18" t="s">
        <v>540</v>
      </c>
      <c r="H93" s="21"/>
    </row>
    <row r="94" spans="1:8" ht="33" customHeight="1">
      <c r="A94" s="15">
        <f t="shared" si="3"/>
        <v>20</v>
      </c>
      <c r="B94" s="16" t="s">
        <v>15</v>
      </c>
      <c r="C94" s="17"/>
      <c r="D94" s="18" t="s">
        <v>539</v>
      </c>
      <c r="E94" s="18"/>
      <c r="F94" s="18" t="s">
        <v>540</v>
      </c>
      <c r="H94" s="21"/>
    </row>
    <row r="95" spans="1:8" ht="33" customHeight="1">
      <c r="A95" s="15">
        <f t="shared" si="3"/>
        <v>21</v>
      </c>
      <c r="B95" s="16" t="s">
        <v>622</v>
      </c>
      <c r="C95" s="17"/>
      <c r="D95" s="18" t="s">
        <v>539</v>
      </c>
      <c r="E95" s="18"/>
      <c r="F95" s="18" t="s">
        <v>540</v>
      </c>
      <c r="H95" s="21"/>
    </row>
    <row r="96" spans="1:8" ht="33" customHeight="1">
      <c r="A96" s="15">
        <f t="shared" si="3"/>
        <v>22</v>
      </c>
      <c r="B96" s="16" t="s">
        <v>167</v>
      </c>
      <c r="C96" s="17"/>
      <c r="D96" s="18" t="s">
        <v>539</v>
      </c>
      <c r="E96" s="18"/>
      <c r="F96" s="18" t="s">
        <v>540</v>
      </c>
      <c r="H96" s="21"/>
    </row>
    <row r="97" spans="1:8" ht="33" customHeight="1">
      <c r="A97" s="15">
        <f t="shared" si="3"/>
        <v>23</v>
      </c>
      <c r="B97" s="16" t="s">
        <v>623</v>
      </c>
      <c r="C97" s="17"/>
      <c r="D97" s="18" t="s">
        <v>539</v>
      </c>
      <c r="E97" s="18"/>
      <c r="F97" s="18" t="s">
        <v>540</v>
      </c>
      <c r="H97" s="21"/>
    </row>
    <row r="98" spans="1:8" ht="33" customHeight="1">
      <c r="A98" s="15">
        <f t="shared" si="3"/>
        <v>24</v>
      </c>
      <c r="B98" s="16" t="s">
        <v>621</v>
      </c>
      <c r="C98" s="17"/>
      <c r="D98" s="18" t="s">
        <v>539</v>
      </c>
      <c r="E98" s="18"/>
      <c r="F98" s="18" t="s">
        <v>540</v>
      </c>
      <c r="H98" s="21"/>
    </row>
    <row r="99" spans="1:8" ht="33" customHeight="1">
      <c r="A99" s="15">
        <f t="shared" si="3"/>
        <v>25</v>
      </c>
      <c r="B99" s="16" t="s">
        <v>624</v>
      </c>
      <c r="C99" s="17"/>
      <c r="D99" s="18" t="s">
        <v>539</v>
      </c>
      <c r="E99" s="18"/>
      <c r="F99" s="18" t="s">
        <v>540</v>
      </c>
      <c r="H99" s="21"/>
    </row>
    <row r="100" spans="1:8" ht="33" customHeight="1">
      <c r="A100" s="15">
        <f t="shared" si="3"/>
        <v>26</v>
      </c>
      <c r="B100" s="16" t="s">
        <v>625</v>
      </c>
      <c r="C100" s="17"/>
      <c r="D100" s="18" t="s">
        <v>539</v>
      </c>
      <c r="E100" s="18"/>
      <c r="F100" s="18" t="s">
        <v>540</v>
      </c>
      <c r="H100" s="21"/>
    </row>
    <row r="101" spans="1:8" s="9" customFormat="1" ht="33" customHeight="1">
      <c r="A101" s="22" t="s">
        <v>745</v>
      </c>
      <c r="B101" s="23" t="s">
        <v>491</v>
      </c>
      <c r="C101" s="26"/>
      <c r="D101" s="13"/>
      <c r="E101" s="18"/>
      <c r="F101" s="35"/>
      <c r="G101" s="25"/>
      <c r="H101" s="21"/>
    </row>
    <row r="102" spans="1:8" ht="33" customHeight="1">
      <c r="A102" s="15" t="s">
        <v>469</v>
      </c>
      <c r="B102" s="16" t="s">
        <v>494</v>
      </c>
      <c r="C102" s="17"/>
      <c r="D102" s="18" t="s">
        <v>539</v>
      </c>
      <c r="E102" s="18"/>
      <c r="F102" s="18" t="s">
        <v>540</v>
      </c>
      <c r="H102" s="21"/>
    </row>
    <row r="103" spans="1:8" ht="33" customHeight="1">
      <c r="A103" s="15">
        <f>A102+1</f>
        <v>2</v>
      </c>
      <c r="B103" s="16" t="s">
        <v>787</v>
      </c>
      <c r="C103" s="17"/>
      <c r="D103" s="18" t="s">
        <v>539</v>
      </c>
      <c r="E103" s="18"/>
      <c r="F103" s="18" t="s">
        <v>540</v>
      </c>
      <c r="H103" s="21"/>
    </row>
    <row r="104" spans="1:8" ht="33" customHeight="1">
      <c r="A104" s="15">
        <f t="shared" ref="A104:A117" si="4">A103+1</f>
        <v>3</v>
      </c>
      <c r="B104" s="16" t="s">
        <v>788</v>
      </c>
      <c r="C104" s="17"/>
      <c r="D104" s="18" t="s">
        <v>539</v>
      </c>
      <c r="E104" s="18"/>
      <c r="F104" s="18" t="s">
        <v>540</v>
      </c>
      <c r="H104" s="21"/>
    </row>
    <row r="105" spans="1:8" ht="48" customHeight="1">
      <c r="A105" s="15">
        <f t="shared" si="4"/>
        <v>4</v>
      </c>
      <c r="B105" s="16" t="s">
        <v>789</v>
      </c>
      <c r="C105" s="17"/>
      <c r="D105" s="18" t="s">
        <v>539</v>
      </c>
      <c r="E105" s="18"/>
      <c r="F105" s="18" t="s">
        <v>540</v>
      </c>
      <c r="H105" s="21"/>
    </row>
    <row r="106" spans="1:8" ht="33" customHeight="1">
      <c r="A106" s="15">
        <f t="shared" si="4"/>
        <v>5</v>
      </c>
      <c r="B106" s="16" t="s">
        <v>795</v>
      </c>
      <c r="C106" s="17"/>
      <c r="D106" s="18" t="s">
        <v>539</v>
      </c>
      <c r="E106" s="18"/>
      <c r="F106" s="18" t="s">
        <v>540</v>
      </c>
      <c r="H106" s="21"/>
    </row>
    <row r="107" spans="1:8" ht="33" customHeight="1">
      <c r="A107" s="15">
        <f t="shared" si="4"/>
        <v>6</v>
      </c>
      <c r="B107" s="16" t="s">
        <v>495</v>
      </c>
      <c r="C107" s="17"/>
      <c r="D107" s="18" t="s">
        <v>539</v>
      </c>
      <c r="E107" s="18"/>
      <c r="F107" s="18" t="s">
        <v>540</v>
      </c>
      <c r="H107" s="21"/>
    </row>
    <row r="108" spans="1:8" ht="33" customHeight="1">
      <c r="A108" s="15">
        <f t="shared" si="4"/>
        <v>7</v>
      </c>
      <c r="B108" s="16" t="s">
        <v>634</v>
      </c>
      <c r="C108" s="17"/>
      <c r="D108" s="18" t="s">
        <v>539</v>
      </c>
      <c r="E108" s="18"/>
      <c r="F108" s="18" t="s">
        <v>540</v>
      </c>
      <c r="H108" s="21"/>
    </row>
    <row r="109" spans="1:8" ht="33" customHeight="1">
      <c r="A109" s="15">
        <f t="shared" si="4"/>
        <v>8</v>
      </c>
      <c r="B109" s="16" t="s">
        <v>492</v>
      </c>
      <c r="C109" s="17"/>
      <c r="D109" s="18" t="s">
        <v>539</v>
      </c>
      <c r="E109" s="18"/>
      <c r="F109" s="18" t="s">
        <v>540</v>
      </c>
      <c r="H109" s="21"/>
    </row>
    <row r="110" spans="1:8" ht="48" customHeight="1">
      <c r="A110" s="15">
        <f t="shared" si="4"/>
        <v>9</v>
      </c>
      <c r="B110" s="16" t="s">
        <v>790</v>
      </c>
      <c r="C110" s="17"/>
      <c r="D110" s="18" t="s">
        <v>539</v>
      </c>
      <c r="E110" s="18"/>
      <c r="F110" s="18" t="s">
        <v>540</v>
      </c>
      <c r="H110" s="21"/>
    </row>
    <row r="111" spans="1:8" ht="33" customHeight="1">
      <c r="A111" s="15">
        <f t="shared" si="4"/>
        <v>10</v>
      </c>
      <c r="B111" s="16" t="s">
        <v>791</v>
      </c>
      <c r="C111" s="17"/>
      <c r="D111" s="18" t="s">
        <v>539</v>
      </c>
      <c r="E111" s="18"/>
      <c r="F111" s="18" t="s">
        <v>540</v>
      </c>
      <c r="H111" s="21"/>
    </row>
    <row r="112" spans="1:8" ht="33" customHeight="1">
      <c r="A112" s="15">
        <f t="shared" si="4"/>
        <v>11</v>
      </c>
      <c r="B112" s="16" t="s">
        <v>792</v>
      </c>
      <c r="C112" s="17"/>
      <c r="D112" s="18" t="s">
        <v>539</v>
      </c>
      <c r="E112" s="18"/>
      <c r="F112" s="18" t="s">
        <v>540</v>
      </c>
      <c r="H112" s="21"/>
    </row>
    <row r="113" spans="1:8" ht="33" customHeight="1">
      <c r="A113" s="15">
        <f t="shared" si="4"/>
        <v>12</v>
      </c>
      <c r="B113" s="16" t="s">
        <v>793</v>
      </c>
      <c r="C113" s="16"/>
      <c r="D113" s="18" t="s">
        <v>539</v>
      </c>
      <c r="E113" s="18"/>
      <c r="F113" s="18" t="s">
        <v>540</v>
      </c>
      <c r="H113" s="21"/>
    </row>
    <row r="114" spans="1:8" ht="33" customHeight="1">
      <c r="A114" s="15">
        <f t="shared" si="4"/>
        <v>13</v>
      </c>
      <c r="B114" s="16" t="s">
        <v>493</v>
      </c>
      <c r="C114" s="16"/>
      <c r="D114" s="18" t="s">
        <v>539</v>
      </c>
      <c r="E114" s="18"/>
      <c r="F114" s="18" t="s">
        <v>540</v>
      </c>
      <c r="H114" s="21"/>
    </row>
    <row r="115" spans="1:8" ht="33" customHeight="1">
      <c r="A115" s="15">
        <f t="shared" si="4"/>
        <v>14</v>
      </c>
      <c r="B115" s="16" t="s">
        <v>794</v>
      </c>
      <c r="C115" s="16"/>
      <c r="D115" s="18" t="s">
        <v>539</v>
      </c>
      <c r="E115" s="18"/>
      <c r="F115" s="18" t="s">
        <v>540</v>
      </c>
      <c r="H115" s="21"/>
    </row>
    <row r="116" spans="1:8" ht="33" customHeight="1">
      <c r="A116" s="15">
        <f t="shared" si="4"/>
        <v>15</v>
      </c>
      <c r="B116" s="16" t="s">
        <v>796</v>
      </c>
      <c r="C116" s="16"/>
      <c r="D116" s="18" t="s">
        <v>539</v>
      </c>
      <c r="E116" s="18"/>
      <c r="F116" s="18" t="s">
        <v>540</v>
      </c>
      <c r="H116" s="21"/>
    </row>
    <row r="117" spans="1:8" ht="33" customHeight="1">
      <c r="A117" s="15">
        <f t="shared" si="4"/>
        <v>16</v>
      </c>
      <c r="B117" s="16" t="s">
        <v>164</v>
      </c>
      <c r="C117" s="16"/>
      <c r="D117" s="18" t="s">
        <v>539</v>
      </c>
      <c r="E117" s="18"/>
      <c r="F117" s="18" t="s">
        <v>540</v>
      </c>
      <c r="H117" s="21"/>
    </row>
    <row r="118" spans="1:8" s="9" customFormat="1" ht="33" customHeight="1">
      <c r="A118" s="10" t="s">
        <v>107</v>
      </c>
      <c r="B118" s="11" t="s">
        <v>648</v>
      </c>
      <c r="C118" s="12"/>
      <c r="D118" s="24"/>
      <c r="E118" s="18"/>
      <c r="F118" s="24"/>
      <c r="G118" s="8"/>
      <c r="H118" s="21"/>
    </row>
    <row r="119" spans="1:8" ht="33" customHeight="1">
      <c r="A119" s="15">
        <v>1</v>
      </c>
      <c r="B119" s="16" t="s">
        <v>654</v>
      </c>
      <c r="C119" s="16"/>
      <c r="D119" s="18" t="s">
        <v>539</v>
      </c>
      <c r="E119" s="18"/>
      <c r="F119" s="18" t="s">
        <v>540</v>
      </c>
      <c r="H119" s="21"/>
    </row>
    <row r="120" spans="1:8" ht="33" customHeight="1">
      <c r="A120" s="15">
        <f t="shared" ref="A120:A129" si="5">A119+1</f>
        <v>2</v>
      </c>
      <c r="B120" s="16" t="s">
        <v>649</v>
      </c>
      <c r="C120" s="16"/>
      <c r="D120" s="18" t="s">
        <v>539</v>
      </c>
      <c r="E120" s="18"/>
      <c r="F120" s="18" t="s">
        <v>540</v>
      </c>
      <c r="H120" s="21"/>
    </row>
    <row r="121" spans="1:8" ht="33" customHeight="1">
      <c r="A121" s="15">
        <f t="shared" si="5"/>
        <v>3</v>
      </c>
      <c r="B121" s="16" t="s">
        <v>650</v>
      </c>
      <c r="C121" s="16"/>
      <c r="D121" s="18" t="s">
        <v>539</v>
      </c>
      <c r="E121" s="18"/>
      <c r="F121" s="18" t="s">
        <v>540</v>
      </c>
      <c r="H121" s="21"/>
    </row>
    <row r="122" spans="1:8" ht="33" customHeight="1">
      <c r="A122" s="15">
        <f t="shared" si="5"/>
        <v>4</v>
      </c>
      <c r="B122" s="16" t="s">
        <v>651</v>
      </c>
      <c r="C122" s="16"/>
      <c r="D122" s="18" t="s">
        <v>539</v>
      </c>
      <c r="E122" s="18"/>
      <c r="F122" s="18" t="s">
        <v>540</v>
      </c>
      <c r="H122" s="21"/>
    </row>
    <row r="123" spans="1:8" ht="33" customHeight="1">
      <c r="A123" s="15">
        <f t="shared" si="5"/>
        <v>5</v>
      </c>
      <c r="B123" s="16" t="s">
        <v>652</v>
      </c>
      <c r="C123" s="16"/>
      <c r="D123" s="18" t="s">
        <v>539</v>
      </c>
      <c r="E123" s="18"/>
      <c r="F123" s="18" t="s">
        <v>540</v>
      </c>
      <c r="H123" s="21"/>
    </row>
    <row r="124" spans="1:8" ht="33" customHeight="1">
      <c r="A124" s="15">
        <f t="shared" si="5"/>
        <v>6</v>
      </c>
      <c r="B124" s="16" t="s">
        <v>653</v>
      </c>
      <c r="C124" s="16"/>
      <c r="D124" s="18" t="s">
        <v>539</v>
      </c>
      <c r="E124" s="18"/>
      <c r="F124" s="18" t="s">
        <v>540</v>
      </c>
      <c r="H124" s="21"/>
    </row>
    <row r="125" spans="1:8" ht="33" customHeight="1">
      <c r="A125" s="15">
        <f t="shared" si="5"/>
        <v>7</v>
      </c>
      <c r="B125" s="16" t="s">
        <v>655</v>
      </c>
      <c r="C125" s="16"/>
      <c r="D125" s="18" t="s">
        <v>539</v>
      </c>
      <c r="E125" s="18"/>
      <c r="F125" s="18" t="s">
        <v>540</v>
      </c>
      <c r="H125" s="21"/>
    </row>
    <row r="126" spans="1:8" ht="33" customHeight="1">
      <c r="A126" s="15">
        <f t="shared" si="5"/>
        <v>8</v>
      </c>
      <c r="B126" s="16" t="s">
        <v>197</v>
      </c>
      <c r="C126" s="17"/>
      <c r="D126" s="18" t="s">
        <v>539</v>
      </c>
      <c r="E126" s="18"/>
      <c r="F126" s="18" t="s">
        <v>540</v>
      </c>
      <c r="H126" s="21"/>
    </row>
    <row r="127" spans="1:8" ht="33" customHeight="1">
      <c r="A127" s="15">
        <f t="shared" si="5"/>
        <v>9</v>
      </c>
      <c r="B127" s="16" t="s">
        <v>657</v>
      </c>
      <c r="C127" s="17"/>
      <c r="D127" s="18" t="s">
        <v>539</v>
      </c>
      <c r="E127" s="18"/>
      <c r="F127" s="18" t="s">
        <v>540</v>
      </c>
      <c r="H127" s="21"/>
    </row>
    <row r="128" spans="1:8" ht="33" customHeight="1">
      <c r="A128" s="15">
        <f t="shared" si="5"/>
        <v>10</v>
      </c>
      <c r="B128" s="16" t="s">
        <v>656</v>
      </c>
      <c r="C128" s="17"/>
      <c r="D128" s="18" t="s">
        <v>539</v>
      </c>
      <c r="E128" s="18"/>
      <c r="F128" s="18" t="s">
        <v>540</v>
      </c>
      <c r="H128" s="21"/>
    </row>
    <row r="129" spans="1:8" ht="33" customHeight="1">
      <c r="A129" s="15">
        <f t="shared" si="5"/>
        <v>11</v>
      </c>
      <c r="B129" s="16" t="s">
        <v>658</v>
      </c>
      <c r="C129" s="17"/>
      <c r="D129" s="18" t="s">
        <v>539</v>
      </c>
      <c r="E129" s="18"/>
      <c r="F129" s="18" t="s">
        <v>540</v>
      </c>
      <c r="H129" s="21"/>
    </row>
    <row r="130" spans="1:8" s="9" customFormat="1" ht="33" customHeight="1">
      <c r="A130" s="10" t="s">
        <v>468</v>
      </c>
      <c r="B130" s="11" t="s">
        <v>636</v>
      </c>
      <c r="C130" s="12"/>
      <c r="D130" s="24"/>
      <c r="E130" s="18"/>
      <c r="F130" s="24"/>
      <c r="G130" s="8"/>
      <c r="H130" s="21"/>
    </row>
    <row r="131" spans="1:8" s="31" customFormat="1" ht="33" customHeight="1">
      <c r="A131" s="15">
        <v>1</v>
      </c>
      <c r="B131" s="16" t="s">
        <v>637</v>
      </c>
      <c r="C131" s="36"/>
      <c r="D131" s="18" t="s">
        <v>539</v>
      </c>
      <c r="E131" s="18"/>
      <c r="F131" s="18" t="s">
        <v>540</v>
      </c>
      <c r="G131" s="3"/>
      <c r="H131" s="21"/>
    </row>
    <row r="132" spans="1:8" s="31" customFormat="1" ht="33" customHeight="1">
      <c r="A132" s="15">
        <f t="shared" ref="A132:A138" si="6">A131+1</f>
        <v>2</v>
      </c>
      <c r="B132" s="16" t="s">
        <v>639</v>
      </c>
      <c r="C132" s="36"/>
      <c r="D132" s="18" t="s">
        <v>539</v>
      </c>
      <c r="E132" s="18"/>
      <c r="F132" s="18" t="s">
        <v>540</v>
      </c>
      <c r="G132" s="3"/>
      <c r="H132" s="21"/>
    </row>
    <row r="133" spans="1:8" s="31" customFormat="1" ht="33" customHeight="1">
      <c r="A133" s="15">
        <f t="shared" si="6"/>
        <v>3</v>
      </c>
      <c r="B133" s="16" t="s">
        <v>638</v>
      </c>
      <c r="C133" s="36"/>
      <c r="D133" s="18" t="s">
        <v>539</v>
      </c>
      <c r="E133" s="18"/>
      <c r="F133" s="18" t="s">
        <v>540</v>
      </c>
      <c r="G133" s="3"/>
      <c r="H133" s="21"/>
    </row>
    <row r="134" spans="1:8" s="31" customFormat="1" ht="33" customHeight="1">
      <c r="A134" s="15">
        <f t="shared" si="6"/>
        <v>4</v>
      </c>
      <c r="B134" s="16" t="s">
        <v>642</v>
      </c>
      <c r="C134" s="36"/>
      <c r="D134" s="18" t="s">
        <v>539</v>
      </c>
      <c r="E134" s="18"/>
      <c r="F134" s="18" t="s">
        <v>540</v>
      </c>
      <c r="G134" s="3"/>
      <c r="H134" s="21"/>
    </row>
    <row r="135" spans="1:8" s="31" customFormat="1" ht="33" customHeight="1">
      <c r="A135" s="15">
        <f t="shared" si="6"/>
        <v>5</v>
      </c>
      <c r="B135" s="16" t="s">
        <v>643</v>
      </c>
      <c r="C135" s="36"/>
      <c r="D135" s="18" t="s">
        <v>539</v>
      </c>
      <c r="E135" s="18"/>
      <c r="F135" s="18" t="s">
        <v>540</v>
      </c>
      <c r="G135" s="3"/>
      <c r="H135" s="21"/>
    </row>
    <row r="136" spans="1:8" s="31" customFormat="1" ht="33" customHeight="1">
      <c r="A136" s="15">
        <f t="shared" si="6"/>
        <v>6</v>
      </c>
      <c r="B136" s="16" t="s">
        <v>640</v>
      </c>
      <c r="C136" s="36"/>
      <c r="D136" s="18" t="s">
        <v>539</v>
      </c>
      <c r="E136" s="18"/>
      <c r="F136" s="18" t="s">
        <v>540</v>
      </c>
      <c r="G136" s="3"/>
      <c r="H136" s="21"/>
    </row>
    <row r="137" spans="1:8" s="31" customFormat="1" ht="33" customHeight="1">
      <c r="A137" s="15">
        <f t="shared" si="6"/>
        <v>7</v>
      </c>
      <c r="B137" s="16" t="s">
        <v>641</v>
      </c>
      <c r="C137" s="36"/>
      <c r="D137" s="18" t="s">
        <v>539</v>
      </c>
      <c r="E137" s="18"/>
      <c r="F137" s="18" t="s">
        <v>540</v>
      </c>
      <c r="G137" s="3"/>
      <c r="H137" s="21"/>
    </row>
    <row r="138" spans="1:8" ht="33" customHeight="1">
      <c r="A138" s="15">
        <f t="shared" si="6"/>
        <v>8</v>
      </c>
      <c r="B138" s="16" t="s">
        <v>645</v>
      </c>
      <c r="C138" s="17"/>
      <c r="D138" s="18" t="s">
        <v>539</v>
      </c>
      <c r="E138" s="18"/>
      <c r="F138" s="18" t="s">
        <v>540</v>
      </c>
      <c r="H138" s="21"/>
    </row>
    <row r="139" spans="1:8" s="9" customFormat="1" ht="33" customHeight="1">
      <c r="A139" s="10" t="s">
        <v>108</v>
      </c>
      <c r="B139" s="11" t="s">
        <v>250</v>
      </c>
      <c r="C139" s="12"/>
      <c r="D139" s="24"/>
      <c r="E139" s="18"/>
      <c r="F139" s="24"/>
      <c r="G139" s="8"/>
      <c r="H139" s="21"/>
    </row>
    <row r="140" spans="1:8" ht="33" customHeight="1">
      <c r="A140" s="15" t="s">
        <v>469</v>
      </c>
      <c r="B140" s="16" t="s">
        <v>198</v>
      </c>
      <c r="C140" s="17"/>
      <c r="D140" s="18" t="s">
        <v>539</v>
      </c>
      <c r="E140" s="18"/>
      <c r="F140" s="18" t="s">
        <v>540</v>
      </c>
      <c r="H140" s="21"/>
    </row>
    <row r="141" spans="1:8" ht="33" customHeight="1">
      <c r="A141" s="15">
        <f>A140+1</f>
        <v>2</v>
      </c>
      <c r="B141" s="16" t="s">
        <v>213</v>
      </c>
      <c r="C141" s="17"/>
      <c r="D141" s="18" t="s">
        <v>539</v>
      </c>
      <c r="E141" s="18"/>
      <c r="F141" s="18" t="s">
        <v>540</v>
      </c>
      <c r="H141" s="21"/>
    </row>
    <row r="142" spans="1:8" ht="33" customHeight="1">
      <c r="A142" s="15">
        <f>A141+1</f>
        <v>3</v>
      </c>
      <c r="B142" s="16" t="s">
        <v>616</v>
      </c>
      <c r="C142" s="17"/>
      <c r="D142" s="18" t="s">
        <v>539</v>
      </c>
      <c r="E142" s="18"/>
      <c r="F142" s="18" t="s">
        <v>540</v>
      </c>
      <c r="H142" s="21"/>
    </row>
    <row r="143" spans="1:8" ht="33" customHeight="1">
      <c r="A143" s="15">
        <f>A142+1</f>
        <v>4</v>
      </c>
      <c r="B143" s="16" t="s">
        <v>214</v>
      </c>
      <c r="C143" s="17"/>
      <c r="D143" s="18" t="s">
        <v>539</v>
      </c>
      <c r="E143" s="18"/>
      <c r="F143" s="18" t="s">
        <v>540</v>
      </c>
      <c r="H143" s="21"/>
    </row>
    <row r="144" spans="1:8" ht="33" customHeight="1">
      <c r="A144" s="15">
        <f>A143+1</f>
        <v>5</v>
      </c>
      <c r="B144" s="16" t="s">
        <v>249</v>
      </c>
      <c r="C144" s="17"/>
      <c r="D144" s="18" t="s">
        <v>539</v>
      </c>
      <c r="E144" s="18"/>
      <c r="F144" s="18" t="s">
        <v>540</v>
      </c>
      <c r="H144" s="21"/>
    </row>
    <row r="145" spans="1:8" s="9" customFormat="1" ht="33" customHeight="1">
      <c r="A145" s="10" t="s">
        <v>109</v>
      </c>
      <c r="B145" s="39" t="s">
        <v>378</v>
      </c>
      <c r="C145" s="12"/>
      <c r="D145" s="24"/>
      <c r="E145" s="18"/>
      <c r="F145" s="24"/>
      <c r="G145" s="8"/>
      <c r="H145" s="21"/>
    </row>
    <row r="146" spans="1:8" ht="33" customHeight="1">
      <c r="A146" s="15">
        <v>1</v>
      </c>
      <c r="B146" s="16" t="s">
        <v>186</v>
      </c>
      <c r="C146" s="17"/>
      <c r="D146" s="18" t="s">
        <v>539</v>
      </c>
      <c r="E146" s="18"/>
      <c r="F146" s="18" t="s">
        <v>540</v>
      </c>
      <c r="H146" s="21"/>
    </row>
    <row r="147" spans="1:8" ht="33" customHeight="1">
      <c r="A147" s="15">
        <f t="shared" ref="A147:A155" si="7">A146+1</f>
        <v>2</v>
      </c>
      <c r="B147" s="16" t="s">
        <v>381</v>
      </c>
      <c r="C147" s="17"/>
      <c r="D147" s="18" t="s">
        <v>539</v>
      </c>
      <c r="E147" s="18"/>
      <c r="F147" s="18" t="s">
        <v>540</v>
      </c>
      <c r="H147" s="21"/>
    </row>
    <row r="148" spans="1:8" ht="48" customHeight="1">
      <c r="A148" s="15">
        <f t="shared" si="7"/>
        <v>3</v>
      </c>
      <c r="B148" s="16" t="s">
        <v>386</v>
      </c>
      <c r="C148" s="17"/>
      <c r="D148" s="18" t="s">
        <v>539</v>
      </c>
      <c r="E148" s="18"/>
      <c r="F148" s="18" t="s">
        <v>540</v>
      </c>
      <c r="H148" s="21"/>
    </row>
    <row r="149" spans="1:8" ht="33" customHeight="1">
      <c r="A149" s="15">
        <f t="shared" si="7"/>
        <v>4</v>
      </c>
      <c r="B149" s="16" t="s">
        <v>387</v>
      </c>
      <c r="C149" s="17"/>
      <c r="D149" s="18" t="s">
        <v>539</v>
      </c>
      <c r="E149" s="18"/>
      <c r="F149" s="18" t="s">
        <v>540</v>
      </c>
      <c r="H149" s="21"/>
    </row>
    <row r="150" spans="1:8" ht="33" customHeight="1">
      <c r="A150" s="15">
        <f t="shared" si="7"/>
        <v>5</v>
      </c>
      <c r="B150" s="16" t="s">
        <v>382</v>
      </c>
      <c r="C150" s="17"/>
      <c r="D150" s="18" t="s">
        <v>539</v>
      </c>
      <c r="E150" s="18"/>
      <c r="F150" s="18" t="s">
        <v>540</v>
      </c>
      <c r="H150" s="21"/>
    </row>
    <row r="151" spans="1:8" ht="33" customHeight="1">
      <c r="A151" s="15">
        <f t="shared" si="7"/>
        <v>6</v>
      </c>
      <c r="B151" s="16" t="s">
        <v>380</v>
      </c>
      <c r="C151" s="17"/>
      <c r="D151" s="18" t="s">
        <v>539</v>
      </c>
      <c r="E151" s="18"/>
      <c r="F151" s="18" t="s">
        <v>540</v>
      </c>
      <c r="H151" s="21"/>
    </row>
    <row r="152" spans="1:8" ht="33" customHeight="1">
      <c r="A152" s="15">
        <f t="shared" si="7"/>
        <v>7</v>
      </c>
      <c r="B152" s="16" t="s">
        <v>383</v>
      </c>
      <c r="C152" s="17"/>
      <c r="D152" s="18" t="s">
        <v>539</v>
      </c>
      <c r="E152" s="18"/>
      <c r="F152" s="18" t="s">
        <v>540</v>
      </c>
      <c r="H152" s="21"/>
    </row>
    <row r="153" spans="1:8" ht="33" customHeight="1">
      <c r="A153" s="15">
        <f t="shared" si="7"/>
        <v>8</v>
      </c>
      <c r="B153" s="16" t="s">
        <v>384</v>
      </c>
      <c r="C153" s="17"/>
      <c r="D153" s="18" t="s">
        <v>539</v>
      </c>
      <c r="E153" s="18"/>
      <c r="F153" s="18" t="s">
        <v>540</v>
      </c>
      <c r="H153" s="21"/>
    </row>
    <row r="154" spans="1:8" ht="33" customHeight="1">
      <c r="A154" s="15">
        <f t="shared" si="7"/>
        <v>9</v>
      </c>
      <c r="B154" s="16" t="s">
        <v>385</v>
      </c>
      <c r="C154" s="17"/>
      <c r="D154" s="18" t="s">
        <v>539</v>
      </c>
      <c r="E154" s="18"/>
      <c r="F154" s="18" t="s">
        <v>540</v>
      </c>
      <c r="H154" s="21"/>
    </row>
    <row r="155" spans="1:8" ht="33" customHeight="1">
      <c r="A155" s="15">
        <f t="shared" si="7"/>
        <v>10</v>
      </c>
      <c r="B155" s="16" t="s">
        <v>379</v>
      </c>
      <c r="C155" s="17"/>
      <c r="D155" s="18" t="s">
        <v>539</v>
      </c>
      <c r="E155" s="18"/>
      <c r="F155" s="18" t="s">
        <v>540</v>
      </c>
      <c r="H155" s="21"/>
    </row>
    <row r="156" spans="1:8" s="9" customFormat="1" ht="33" customHeight="1">
      <c r="A156" s="22" t="s">
        <v>110</v>
      </c>
      <c r="B156" s="23" t="s">
        <v>507</v>
      </c>
      <c r="C156" s="26"/>
      <c r="D156" s="13"/>
      <c r="E156" s="18"/>
      <c r="F156" s="35"/>
      <c r="G156" s="25"/>
      <c r="H156" s="21"/>
    </row>
    <row r="157" spans="1:8" ht="33" customHeight="1">
      <c r="A157" s="15">
        <v>1</v>
      </c>
      <c r="B157" s="16" t="s">
        <v>496</v>
      </c>
      <c r="C157" s="16"/>
      <c r="D157" s="18" t="s">
        <v>539</v>
      </c>
      <c r="E157" s="18"/>
      <c r="F157" s="18" t="s">
        <v>540</v>
      </c>
      <c r="H157" s="21"/>
    </row>
    <row r="158" spans="1:8" ht="33" customHeight="1">
      <c r="A158" s="15">
        <f t="shared" ref="A158:A169" si="8">A157+1</f>
        <v>2</v>
      </c>
      <c r="B158" s="16" t="s">
        <v>50</v>
      </c>
      <c r="C158" s="16"/>
      <c r="D158" s="18" t="s">
        <v>539</v>
      </c>
      <c r="E158" s="18"/>
      <c r="F158" s="18" t="s">
        <v>540</v>
      </c>
      <c r="H158" s="21"/>
    </row>
    <row r="159" spans="1:8" ht="33" customHeight="1">
      <c r="A159" s="15">
        <f t="shared" si="8"/>
        <v>3</v>
      </c>
      <c r="B159" s="16" t="s">
        <v>498</v>
      </c>
      <c r="C159" s="17"/>
      <c r="D159" s="18" t="s">
        <v>539</v>
      </c>
      <c r="E159" s="18"/>
      <c r="F159" s="18" t="s">
        <v>540</v>
      </c>
      <c r="H159" s="21"/>
    </row>
    <row r="160" spans="1:8" ht="33" customHeight="1">
      <c r="A160" s="15">
        <f t="shared" si="8"/>
        <v>4</v>
      </c>
      <c r="B160" s="16" t="s">
        <v>620</v>
      </c>
      <c r="C160" s="16"/>
      <c r="D160" s="18" t="s">
        <v>539</v>
      </c>
      <c r="E160" s="18"/>
      <c r="F160" s="18" t="s">
        <v>540</v>
      </c>
      <c r="H160" s="21"/>
    </row>
    <row r="161" spans="1:8" ht="33" customHeight="1">
      <c r="A161" s="15">
        <f t="shared" si="8"/>
        <v>5</v>
      </c>
      <c r="B161" s="16" t="s">
        <v>619</v>
      </c>
      <c r="C161" s="17"/>
      <c r="D161" s="18" t="s">
        <v>539</v>
      </c>
      <c r="E161" s="18"/>
      <c r="F161" s="18" t="s">
        <v>540</v>
      </c>
      <c r="H161" s="21"/>
    </row>
    <row r="162" spans="1:8" ht="33" customHeight="1">
      <c r="A162" s="15">
        <f t="shared" si="8"/>
        <v>6</v>
      </c>
      <c r="B162" s="16" t="s">
        <v>497</v>
      </c>
      <c r="C162" s="17"/>
      <c r="D162" s="18" t="s">
        <v>539</v>
      </c>
      <c r="E162" s="18"/>
      <c r="F162" s="18" t="s">
        <v>540</v>
      </c>
      <c r="H162" s="21"/>
    </row>
    <row r="163" spans="1:8" ht="33" customHeight="1">
      <c r="A163" s="15">
        <f t="shared" si="8"/>
        <v>7</v>
      </c>
      <c r="B163" s="16" t="s">
        <v>618</v>
      </c>
      <c r="C163" s="17"/>
      <c r="D163" s="18" t="s">
        <v>539</v>
      </c>
      <c r="E163" s="18"/>
      <c r="F163" s="18" t="s">
        <v>540</v>
      </c>
      <c r="H163" s="21"/>
    </row>
    <row r="164" spans="1:8" ht="33" customHeight="1">
      <c r="A164" s="15">
        <f t="shared" si="8"/>
        <v>8</v>
      </c>
      <c r="B164" s="16" t="s">
        <v>813</v>
      </c>
      <c r="C164" s="17"/>
      <c r="D164" s="18" t="s">
        <v>539</v>
      </c>
      <c r="E164" s="18"/>
      <c r="F164" s="18" t="s">
        <v>540</v>
      </c>
      <c r="H164" s="21"/>
    </row>
    <row r="165" spans="1:8" ht="33" customHeight="1">
      <c r="A165" s="15">
        <f t="shared" si="8"/>
        <v>9</v>
      </c>
      <c r="B165" s="16" t="s">
        <v>814</v>
      </c>
      <c r="C165" s="17"/>
      <c r="D165" s="18" t="s">
        <v>539</v>
      </c>
      <c r="E165" s="18"/>
      <c r="F165" s="18" t="s">
        <v>540</v>
      </c>
      <c r="H165" s="21"/>
    </row>
    <row r="166" spans="1:8" ht="33" customHeight="1">
      <c r="A166" s="15">
        <f t="shared" si="8"/>
        <v>10</v>
      </c>
      <c r="B166" s="16" t="s">
        <v>815</v>
      </c>
      <c r="C166" s="17"/>
      <c r="D166" s="18" t="s">
        <v>539</v>
      </c>
      <c r="E166" s="18"/>
      <c r="F166" s="18" t="s">
        <v>540</v>
      </c>
      <c r="H166" s="21"/>
    </row>
    <row r="167" spans="1:8" ht="33" customHeight="1">
      <c r="A167" s="15">
        <f t="shared" si="8"/>
        <v>11</v>
      </c>
      <c r="B167" s="16" t="s">
        <v>614</v>
      </c>
      <c r="C167" s="17"/>
      <c r="D167" s="18" t="s">
        <v>539</v>
      </c>
      <c r="E167" s="18"/>
      <c r="F167" s="18" t="s">
        <v>540</v>
      </c>
      <c r="H167" s="21"/>
    </row>
    <row r="168" spans="1:8" ht="33" customHeight="1">
      <c r="A168" s="15">
        <f t="shared" si="8"/>
        <v>12</v>
      </c>
      <c r="B168" s="16" t="s">
        <v>615</v>
      </c>
      <c r="C168" s="17"/>
      <c r="D168" s="18" t="s">
        <v>539</v>
      </c>
      <c r="E168" s="18"/>
      <c r="F168" s="18" t="s">
        <v>540</v>
      </c>
      <c r="H168" s="21"/>
    </row>
    <row r="169" spans="1:8" ht="33" customHeight="1">
      <c r="A169" s="15">
        <f t="shared" si="8"/>
        <v>13</v>
      </c>
      <c r="B169" s="16" t="s">
        <v>377</v>
      </c>
      <c r="C169" s="17"/>
      <c r="D169" s="18" t="s">
        <v>539</v>
      </c>
      <c r="E169" s="18"/>
      <c r="F169" s="18" t="s">
        <v>540</v>
      </c>
      <c r="H169" s="21"/>
    </row>
    <row r="170" spans="1:8" s="9" customFormat="1" ht="33" customHeight="1">
      <c r="A170" s="10" t="s">
        <v>111</v>
      </c>
      <c r="B170" s="11" t="s">
        <v>551</v>
      </c>
      <c r="C170" s="12"/>
      <c r="D170" s="24"/>
      <c r="E170" s="18"/>
      <c r="F170" s="24"/>
      <c r="G170" s="8"/>
      <c r="H170" s="21"/>
    </row>
    <row r="171" spans="1:8" ht="33" customHeight="1">
      <c r="A171" s="15">
        <v>1</v>
      </c>
      <c r="B171" s="16" t="s">
        <v>659</v>
      </c>
      <c r="C171" s="17"/>
      <c r="D171" s="18" t="s">
        <v>539</v>
      </c>
      <c r="E171" s="18"/>
      <c r="F171" s="18" t="s">
        <v>540</v>
      </c>
      <c r="H171" s="21"/>
    </row>
    <row r="172" spans="1:8" ht="33" customHeight="1">
      <c r="A172" s="15">
        <f t="shared" ref="A172:A181" si="9">A171+1</f>
        <v>2</v>
      </c>
      <c r="B172" s="16" t="s">
        <v>660</v>
      </c>
      <c r="C172" s="17"/>
      <c r="D172" s="18" t="s">
        <v>539</v>
      </c>
      <c r="E172" s="18"/>
      <c r="F172" s="18" t="s">
        <v>540</v>
      </c>
      <c r="H172" s="21"/>
    </row>
    <row r="173" spans="1:8" ht="33" customHeight="1">
      <c r="A173" s="15">
        <f t="shared" si="9"/>
        <v>3</v>
      </c>
      <c r="B173" s="16" t="s">
        <v>662</v>
      </c>
      <c r="C173" s="17"/>
      <c r="D173" s="18" t="s">
        <v>539</v>
      </c>
      <c r="E173" s="18"/>
      <c r="F173" s="18" t="s">
        <v>540</v>
      </c>
      <c r="H173" s="21"/>
    </row>
    <row r="174" spans="1:8" ht="33" customHeight="1">
      <c r="A174" s="15">
        <f t="shared" si="9"/>
        <v>4</v>
      </c>
      <c r="B174" s="16" t="s">
        <v>661</v>
      </c>
      <c r="C174" s="17"/>
      <c r="D174" s="18" t="s">
        <v>539</v>
      </c>
      <c r="E174" s="18"/>
      <c r="F174" s="18" t="s">
        <v>540</v>
      </c>
      <c r="H174" s="21"/>
    </row>
    <row r="175" spans="1:8" ht="33" customHeight="1">
      <c r="A175" s="15">
        <f t="shared" si="9"/>
        <v>5</v>
      </c>
      <c r="B175" s="16" t="s">
        <v>663</v>
      </c>
      <c r="C175" s="17"/>
      <c r="D175" s="18" t="s">
        <v>539</v>
      </c>
      <c r="E175" s="18"/>
      <c r="F175" s="18" t="s">
        <v>540</v>
      </c>
      <c r="H175" s="21"/>
    </row>
    <row r="176" spans="1:8" ht="33" customHeight="1">
      <c r="A176" s="15">
        <f t="shared" si="9"/>
        <v>6</v>
      </c>
      <c r="B176" s="16" t="s">
        <v>664</v>
      </c>
      <c r="C176" s="17"/>
      <c r="D176" s="18" t="s">
        <v>539</v>
      </c>
      <c r="E176" s="18"/>
      <c r="F176" s="18" t="s">
        <v>540</v>
      </c>
      <c r="H176" s="21"/>
    </row>
    <row r="177" spans="1:8" ht="33" customHeight="1">
      <c r="A177" s="15">
        <f t="shared" si="9"/>
        <v>7</v>
      </c>
      <c r="B177" s="16" t="s">
        <v>665</v>
      </c>
      <c r="C177" s="17"/>
      <c r="D177" s="18" t="s">
        <v>539</v>
      </c>
      <c r="E177" s="18"/>
      <c r="F177" s="18" t="s">
        <v>540</v>
      </c>
      <c r="H177" s="21"/>
    </row>
    <row r="178" spans="1:8" ht="33" customHeight="1">
      <c r="A178" s="15">
        <f t="shared" si="9"/>
        <v>8</v>
      </c>
      <c r="B178" s="16" t="s">
        <v>363</v>
      </c>
      <c r="C178" s="17"/>
      <c r="D178" s="18" t="s">
        <v>539</v>
      </c>
      <c r="E178" s="18"/>
      <c r="F178" s="18" t="s">
        <v>540</v>
      </c>
      <c r="H178" s="21"/>
    </row>
    <row r="179" spans="1:8" ht="33" customHeight="1">
      <c r="A179" s="15">
        <f t="shared" si="9"/>
        <v>9</v>
      </c>
      <c r="B179" s="16" t="s">
        <v>364</v>
      </c>
      <c r="C179" s="17"/>
      <c r="D179" s="18" t="s">
        <v>539</v>
      </c>
      <c r="E179" s="18"/>
      <c r="F179" s="18" t="s">
        <v>540</v>
      </c>
      <c r="H179" s="21"/>
    </row>
    <row r="180" spans="1:8" ht="33" customHeight="1">
      <c r="A180" s="15">
        <f t="shared" si="9"/>
        <v>10</v>
      </c>
      <c r="B180" s="16" t="s">
        <v>365</v>
      </c>
      <c r="C180" s="17"/>
      <c r="D180" s="18" t="s">
        <v>539</v>
      </c>
      <c r="E180" s="18"/>
      <c r="F180" s="18" t="s">
        <v>540</v>
      </c>
      <c r="H180" s="21"/>
    </row>
    <row r="181" spans="1:8" ht="33" customHeight="1">
      <c r="A181" s="15">
        <f t="shared" si="9"/>
        <v>11</v>
      </c>
      <c r="B181" s="16" t="s">
        <v>366</v>
      </c>
      <c r="C181" s="17"/>
      <c r="D181" s="18" t="s">
        <v>539</v>
      </c>
      <c r="E181" s="18"/>
      <c r="F181" s="18" t="s">
        <v>540</v>
      </c>
      <c r="H181" s="21"/>
    </row>
    <row r="182" spans="1:8" s="9" customFormat="1" ht="33" customHeight="1">
      <c r="A182" s="22" t="s">
        <v>112</v>
      </c>
      <c r="B182" s="23" t="s">
        <v>227</v>
      </c>
      <c r="C182" s="26"/>
      <c r="D182" s="13"/>
      <c r="E182" s="13"/>
      <c r="F182" s="35"/>
      <c r="G182" s="25"/>
      <c r="H182" s="21"/>
    </row>
    <row r="183" spans="1:8" ht="33" customHeight="1">
      <c r="A183" s="15" t="s">
        <v>469</v>
      </c>
      <c r="B183" s="16" t="s">
        <v>228</v>
      </c>
      <c r="C183" s="17"/>
      <c r="D183" s="18" t="s">
        <v>539</v>
      </c>
      <c r="E183" s="18"/>
      <c r="F183" s="18" t="s">
        <v>540</v>
      </c>
      <c r="H183" s="21"/>
    </row>
    <row r="184" spans="1:8" ht="33" customHeight="1">
      <c r="A184" s="15">
        <f t="shared" ref="A184:A192" si="10">A183+1</f>
        <v>2</v>
      </c>
      <c r="B184" s="16" t="s">
        <v>499</v>
      </c>
      <c r="C184" s="17"/>
      <c r="D184" s="18" t="s">
        <v>539</v>
      </c>
      <c r="E184" s="18"/>
      <c r="F184" s="18" t="s">
        <v>540</v>
      </c>
      <c r="H184" s="21"/>
    </row>
    <row r="185" spans="1:8" ht="33" customHeight="1">
      <c r="A185" s="15">
        <f t="shared" si="10"/>
        <v>3</v>
      </c>
      <c r="B185" s="16" t="s">
        <v>500</v>
      </c>
      <c r="C185" s="17"/>
      <c r="D185" s="18" t="s">
        <v>539</v>
      </c>
      <c r="E185" s="18"/>
      <c r="F185" s="18" t="s">
        <v>540</v>
      </c>
      <c r="H185" s="21"/>
    </row>
    <row r="186" spans="1:8" ht="33" customHeight="1">
      <c r="A186" s="15">
        <f t="shared" si="10"/>
        <v>4</v>
      </c>
      <c r="B186" s="16" t="s">
        <v>501</v>
      </c>
      <c r="C186" s="17"/>
      <c r="D186" s="18" t="s">
        <v>539</v>
      </c>
      <c r="E186" s="18"/>
      <c r="F186" s="18" t="s">
        <v>540</v>
      </c>
      <c r="H186" s="21"/>
    </row>
    <row r="187" spans="1:8" ht="33" customHeight="1">
      <c r="A187" s="15">
        <f t="shared" si="10"/>
        <v>5</v>
      </c>
      <c r="B187" s="16" t="s">
        <v>502</v>
      </c>
      <c r="C187" s="17"/>
      <c r="D187" s="18" t="s">
        <v>539</v>
      </c>
      <c r="E187" s="18"/>
      <c r="F187" s="18" t="s">
        <v>540</v>
      </c>
      <c r="H187" s="21"/>
    </row>
    <row r="188" spans="1:8" ht="33" customHeight="1">
      <c r="A188" s="15">
        <f t="shared" si="10"/>
        <v>6</v>
      </c>
      <c r="B188" s="16" t="s">
        <v>503</v>
      </c>
      <c r="C188" s="17"/>
      <c r="D188" s="18" t="s">
        <v>539</v>
      </c>
      <c r="E188" s="18"/>
      <c r="F188" s="18" t="s">
        <v>540</v>
      </c>
      <c r="H188" s="21"/>
    </row>
    <row r="189" spans="1:8" ht="33" customHeight="1">
      <c r="A189" s="15">
        <f t="shared" si="10"/>
        <v>7</v>
      </c>
      <c r="B189" s="16" t="s">
        <v>504</v>
      </c>
      <c r="C189" s="17"/>
      <c r="D189" s="18" t="s">
        <v>539</v>
      </c>
      <c r="E189" s="18"/>
      <c r="F189" s="18" t="s">
        <v>540</v>
      </c>
      <c r="H189" s="21"/>
    </row>
    <row r="190" spans="1:8" ht="33" customHeight="1">
      <c r="A190" s="15">
        <f t="shared" si="10"/>
        <v>8</v>
      </c>
      <c r="B190" s="16" t="s">
        <v>229</v>
      </c>
      <c r="C190" s="17"/>
      <c r="D190" s="18" t="s">
        <v>539</v>
      </c>
      <c r="E190" s="18"/>
      <c r="F190" s="18" t="s">
        <v>540</v>
      </c>
      <c r="H190" s="21"/>
    </row>
    <row r="191" spans="1:8" ht="33" customHeight="1">
      <c r="A191" s="15">
        <f t="shared" si="10"/>
        <v>9</v>
      </c>
      <c r="B191" s="16" t="s">
        <v>230</v>
      </c>
      <c r="C191" s="17"/>
      <c r="D191" s="18" t="s">
        <v>539</v>
      </c>
      <c r="E191" s="18"/>
      <c r="F191" s="18" t="s">
        <v>540</v>
      </c>
      <c r="H191" s="21"/>
    </row>
    <row r="192" spans="1:8" s="31" customFormat="1" ht="33" customHeight="1">
      <c r="A192" s="15">
        <f t="shared" si="10"/>
        <v>10</v>
      </c>
      <c r="B192" s="16" t="s">
        <v>231</v>
      </c>
      <c r="C192" s="36"/>
      <c r="D192" s="18" t="s">
        <v>539</v>
      </c>
      <c r="E192" s="18"/>
      <c r="F192" s="18" t="s">
        <v>540</v>
      </c>
      <c r="G192" s="3"/>
      <c r="H192" s="21"/>
    </row>
    <row r="193" spans="1:8" s="9" customFormat="1" ht="33" customHeight="1">
      <c r="A193" s="22" t="s">
        <v>113</v>
      </c>
      <c r="B193" s="23" t="s">
        <v>704</v>
      </c>
      <c r="C193" s="26"/>
      <c r="D193" s="13"/>
      <c r="E193" s="18"/>
      <c r="F193" s="35"/>
      <c r="G193" s="25"/>
      <c r="H193" s="21"/>
    </row>
    <row r="194" spans="1:8" ht="33" customHeight="1">
      <c r="A194" s="15" t="s">
        <v>469</v>
      </c>
      <c r="B194" s="16" t="s">
        <v>48</v>
      </c>
      <c r="C194" s="17"/>
      <c r="D194" s="18" t="s">
        <v>539</v>
      </c>
      <c r="E194" s="18"/>
      <c r="F194" s="18" t="s">
        <v>540</v>
      </c>
      <c r="H194" s="21"/>
    </row>
    <row r="195" spans="1:8" ht="33" customHeight="1">
      <c r="A195" s="15">
        <f>A194+1</f>
        <v>2</v>
      </c>
      <c r="B195" s="16" t="s">
        <v>49</v>
      </c>
      <c r="C195" s="16"/>
      <c r="D195" s="18" t="s">
        <v>539</v>
      </c>
      <c r="E195" s="18"/>
      <c r="F195" s="18" t="s">
        <v>540</v>
      </c>
      <c r="H195" s="21"/>
    </row>
    <row r="196" spans="1:8" ht="33" customHeight="1">
      <c r="A196" s="15">
        <f>A195+1</f>
        <v>3</v>
      </c>
      <c r="B196" s="16" t="s">
        <v>51</v>
      </c>
      <c r="C196" s="17"/>
      <c r="D196" s="13"/>
      <c r="E196" s="18"/>
      <c r="F196" s="35"/>
      <c r="H196" s="21"/>
    </row>
    <row r="197" spans="1:8" s="9" customFormat="1" ht="33" customHeight="1">
      <c r="A197" s="22" t="s">
        <v>535</v>
      </c>
      <c r="B197" s="23" t="s">
        <v>52</v>
      </c>
      <c r="C197" s="26"/>
      <c r="D197" s="13"/>
      <c r="E197" s="18"/>
      <c r="F197" s="35"/>
      <c r="G197" s="25"/>
      <c r="H197" s="21"/>
    </row>
    <row r="198" spans="1:8" ht="33" customHeight="1">
      <c r="A198" s="15" t="s">
        <v>469</v>
      </c>
      <c r="B198" s="29" t="s">
        <v>53</v>
      </c>
      <c r="C198" s="16"/>
      <c r="D198" s="13"/>
      <c r="E198" s="18"/>
      <c r="F198" s="35"/>
      <c r="H198" s="21"/>
    </row>
    <row r="199" spans="1:8" ht="33" customHeight="1">
      <c r="A199" s="15">
        <f t="shared" ref="A199:A219" si="11">A198+1</f>
        <v>2</v>
      </c>
      <c r="B199" s="29" t="s">
        <v>54</v>
      </c>
      <c r="C199" s="16"/>
      <c r="D199" s="18" t="s">
        <v>539</v>
      </c>
      <c r="E199" s="18"/>
      <c r="F199" s="18" t="s">
        <v>540</v>
      </c>
      <c r="H199" s="21"/>
    </row>
    <row r="200" spans="1:8" ht="33" customHeight="1">
      <c r="A200" s="15">
        <f t="shared" si="11"/>
        <v>3</v>
      </c>
      <c r="B200" s="16" t="s">
        <v>55</v>
      </c>
      <c r="C200" s="17"/>
      <c r="D200" s="18" t="s">
        <v>539</v>
      </c>
      <c r="E200" s="18"/>
      <c r="F200" s="18" t="s">
        <v>540</v>
      </c>
      <c r="H200" s="21"/>
    </row>
    <row r="201" spans="1:8" ht="33" customHeight="1">
      <c r="A201" s="82">
        <f t="shared" si="11"/>
        <v>4</v>
      </c>
      <c r="B201" s="83" t="s">
        <v>56</v>
      </c>
      <c r="C201" s="84"/>
      <c r="D201" s="85" t="s">
        <v>539</v>
      </c>
      <c r="E201" s="85"/>
      <c r="F201" s="85" t="s">
        <v>540</v>
      </c>
      <c r="H201" s="21"/>
    </row>
    <row r="202" spans="1:8" ht="33" customHeight="1">
      <c r="A202" s="15">
        <f t="shared" si="11"/>
        <v>5</v>
      </c>
      <c r="B202" s="29" t="s">
        <v>57</v>
      </c>
      <c r="C202" s="17"/>
      <c r="D202" s="18" t="s">
        <v>539</v>
      </c>
      <c r="E202" s="18"/>
      <c r="F202" s="18" t="s">
        <v>540</v>
      </c>
      <c r="H202" s="21"/>
    </row>
    <row r="203" spans="1:8" ht="33" customHeight="1">
      <c r="A203" s="15">
        <f t="shared" si="11"/>
        <v>6</v>
      </c>
      <c r="B203" s="29" t="s">
        <v>58</v>
      </c>
      <c r="C203" s="17"/>
      <c r="D203" s="18" t="s">
        <v>539</v>
      </c>
      <c r="E203" s="18"/>
      <c r="F203" s="18" t="s">
        <v>540</v>
      </c>
      <c r="H203" s="21"/>
    </row>
    <row r="204" spans="1:8" ht="33" customHeight="1">
      <c r="A204" s="15">
        <f t="shared" si="11"/>
        <v>7</v>
      </c>
      <c r="B204" s="29" t="s">
        <v>60</v>
      </c>
      <c r="C204" s="17"/>
      <c r="D204" s="18" t="s">
        <v>539</v>
      </c>
      <c r="E204" s="18"/>
      <c r="F204" s="18" t="s">
        <v>540</v>
      </c>
      <c r="H204" s="21"/>
    </row>
    <row r="205" spans="1:8" ht="33" customHeight="1">
      <c r="A205" s="15">
        <f t="shared" si="11"/>
        <v>8</v>
      </c>
      <c r="B205" s="29" t="s">
        <v>59</v>
      </c>
      <c r="C205" s="17"/>
      <c r="D205" s="18" t="s">
        <v>539</v>
      </c>
      <c r="E205" s="18"/>
      <c r="F205" s="18" t="s">
        <v>540</v>
      </c>
      <c r="H205" s="21"/>
    </row>
    <row r="206" spans="1:8" ht="33" customHeight="1">
      <c r="A206" s="15">
        <f t="shared" si="11"/>
        <v>9</v>
      </c>
      <c r="B206" s="29" t="s">
        <v>61</v>
      </c>
      <c r="C206" s="17"/>
      <c r="D206" s="18" t="s">
        <v>539</v>
      </c>
      <c r="E206" s="18"/>
      <c r="F206" s="18" t="s">
        <v>540</v>
      </c>
      <c r="H206" s="21"/>
    </row>
    <row r="207" spans="1:8" ht="33" customHeight="1">
      <c r="A207" s="15">
        <f t="shared" si="11"/>
        <v>10</v>
      </c>
      <c r="B207" s="16" t="s">
        <v>62</v>
      </c>
      <c r="C207" s="16"/>
      <c r="D207" s="18" t="s">
        <v>539</v>
      </c>
      <c r="E207" s="18"/>
      <c r="F207" s="18" t="s">
        <v>540</v>
      </c>
      <c r="H207" s="21"/>
    </row>
    <row r="208" spans="1:8" s="32" customFormat="1" ht="33" customHeight="1">
      <c r="A208" s="15">
        <f t="shared" si="11"/>
        <v>11</v>
      </c>
      <c r="B208" s="29" t="s">
        <v>63</v>
      </c>
      <c r="C208" s="17"/>
      <c r="D208" s="18" t="s">
        <v>539</v>
      </c>
      <c r="E208" s="18"/>
      <c r="F208" s="18" t="s">
        <v>540</v>
      </c>
      <c r="G208" s="5"/>
      <c r="H208" s="21"/>
    </row>
    <row r="209" spans="1:8" ht="33" customHeight="1">
      <c r="A209" s="15">
        <f t="shared" si="11"/>
        <v>12</v>
      </c>
      <c r="B209" s="29" t="s">
        <v>64</v>
      </c>
      <c r="C209" s="17"/>
      <c r="D209" s="18" t="s">
        <v>539</v>
      </c>
      <c r="E209" s="18"/>
      <c r="F209" s="18" t="s">
        <v>540</v>
      </c>
      <c r="H209" s="21"/>
    </row>
    <row r="210" spans="1:8" ht="33" customHeight="1">
      <c r="A210" s="15">
        <f t="shared" si="11"/>
        <v>13</v>
      </c>
      <c r="B210" s="29" t="s">
        <v>65</v>
      </c>
      <c r="C210" s="17"/>
      <c r="D210" s="18" t="s">
        <v>539</v>
      </c>
      <c r="E210" s="18"/>
      <c r="F210" s="18" t="s">
        <v>540</v>
      </c>
      <c r="H210" s="21"/>
    </row>
    <row r="211" spans="1:8" ht="33" customHeight="1">
      <c r="A211" s="15">
        <f t="shared" si="11"/>
        <v>14</v>
      </c>
      <c r="B211" s="29" t="s">
        <v>66</v>
      </c>
      <c r="C211" s="17"/>
      <c r="D211" s="18" t="s">
        <v>539</v>
      </c>
      <c r="E211" s="18"/>
      <c r="F211" s="18" t="s">
        <v>540</v>
      </c>
      <c r="H211" s="21"/>
    </row>
    <row r="212" spans="1:8" ht="33" customHeight="1">
      <c r="A212" s="15">
        <f t="shared" si="11"/>
        <v>15</v>
      </c>
      <c r="B212" s="29" t="s">
        <v>67</v>
      </c>
      <c r="C212" s="17"/>
      <c r="D212" s="18" t="s">
        <v>539</v>
      </c>
      <c r="E212" s="18"/>
      <c r="F212" s="18" t="s">
        <v>540</v>
      </c>
      <c r="H212" s="21"/>
    </row>
    <row r="213" spans="1:8" ht="33" customHeight="1">
      <c r="A213" s="15">
        <f t="shared" si="11"/>
        <v>16</v>
      </c>
      <c r="B213" s="29" t="s">
        <v>68</v>
      </c>
      <c r="C213" s="17"/>
      <c r="D213" s="18" t="s">
        <v>539</v>
      </c>
      <c r="E213" s="18"/>
      <c r="F213" s="18" t="s">
        <v>540</v>
      </c>
      <c r="H213" s="21"/>
    </row>
    <row r="214" spans="1:8" ht="33" customHeight="1">
      <c r="A214" s="15">
        <f t="shared" si="11"/>
        <v>17</v>
      </c>
      <c r="B214" s="29" t="s">
        <v>69</v>
      </c>
      <c r="C214" s="17"/>
      <c r="D214" s="18" t="s">
        <v>539</v>
      </c>
      <c r="E214" s="18"/>
      <c r="F214" s="18" t="s">
        <v>540</v>
      </c>
      <c r="H214" s="21"/>
    </row>
    <row r="215" spans="1:8" ht="33" customHeight="1">
      <c r="A215" s="15">
        <f t="shared" si="11"/>
        <v>18</v>
      </c>
      <c r="B215" s="16" t="s">
        <v>70</v>
      </c>
      <c r="C215" s="17"/>
      <c r="D215" s="18" t="s">
        <v>539</v>
      </c>
      <c r="E215" s="18"/>
      <c r="F215" s="18" t="s">
        <v>540</v>
      </c>
      <c r="H215" s="21"/>
    </row>
    <row r="216" spans="1:8" ht="33" customHeight="1">
      <c r="A216" s="15">
        <f t="shared" si="11"/>
        <v>19</v>
      </c>
      <c r="B216" s="16" t="s">
        <v>72</v>
      </c>
      <c r="C216" s="17"/>
      <c r="D216" s="18" t="s">
        <v>539</v>
      </c>
      <c r="E216" s="18"/>
      <c r="F216" s="18" t="s">
        <v>540</v>
      </c>
      <c r="H216" s="21"/>
    </row>
    <row r="217" spans="1:8" ht="33" customHeight="1">
      <c r="A217" s="15">
        <f t="shared" si="11"/>
        <v>20</v>
      </c>
      <c r="B217" s="16" t="s">
        <v>73</v>
      </c>
      <c r="C217" s="17"/>
      <c r="D217" s="18" t="s">
        <v>539</v>
      </c>
      <c r="E217" s="18"/>
      <c r="F217" s="18" t="s">
        <v>540</v>
      </c>
      <c r="H217" s="21"/>
    </row>
    <row r="218" spans="1:8" ht="33" customHeight="1">
      <c r="A218" s="15">
        <f t="shared" si="11"/>
        <v>21</v>
      </c>
      <c r="B218" s="16" t="s">
        <v>71</v>
      </c>
      <c r="C218" s="17"/>
      <c r="D218" s="18" t="s">
        <v>539</v>
      </c>
      <c r="E218" s="18"/>
      <c r="F218" s="18" t="s">
        <v>540</v>
      </c>
      <c r="H218" s="21"/>
    </row>
    <row r="219" spans="1:8" ht="33" customHeight="1">
      <c r="A219" s="15">
        <f t="shared" si="11"/>
        <v>22</v>
      </c>
      <c r="B219" s="16" t="s">
        <v>74</v>
      </c>
      <c r="C219" s="17"/>
      <c r="D219" s="18" t="s">
        <v>539</v>
      </c>
      <c r="E219" s="18"/>
      <c r="F219" s="18" t="s">
        <v>540</v>
      </c>
      <c r="H219" s="21"/>
    </row>
    <row r="220" spans="1:8" s="9" customFormat="1" ht="33" customHeight="1">
      <c r="A220" s="22" t="s">
        <v>114</v>
      </c>
      <c r="B220" s="23" t="s">
        <v>738</v>
      </c>
      <c r="C220" s="26"/>
      <c r="D220" s="13"/>
      <c r="E220" s="18"/>
      <c r="F220" s="35"/>
      <c r="G220" s="25"/>
      <c r="H220" s="21"/>
    </row>
    <row r="221" spans="1:8" ht="48" customHeight="1">
      <c r="A221" s="15">
        <v>1</v>
      </c>
      <c r="B221" s="16" t="s">
        <v>391</v>
      </c>
      <c r="C221" s="17"/>
      <c r="D221" s="18" t="s">
        <v>539</v>
      </c>
      <c r="E221" s="18"/>
      <c r="F221" s="18" t="s">
        <v>540</v>
      </c>
      <c r="H221" s="21"/>
    </row>
    <row r="222" spans="1:8" ht="33" customHeight="1">
      <c r="A222" s="15">
        <f t="shared" ref="A222:A229" si="12">A221+1</f>
        <v>2</v>
      </c>
      <c r="B222" s="16" t="s">
        <v>390</v>
      </c>
      <c r="C222" s="17"/>
      <c r="D222" s="18" t="s">
        <v>539</v>
      </c>
      <c r="E222" s="18"/>
      <c r="F222" s="18" t="s">
        <v>540</v>
      </c>
      <c r="H222" s="21"/>
    </row>
    <row r="223" spans="1:8" ht="33" customHeight="1">
      <c r="A223" s="15">
        <f t="shared" si="12"/>
        <v>3</v>
      </c>
      <c r="B223" s="16" t="s">
        <v>388</v>
      </c>
      <c r="C223" s="17"/>
      <c r="D223" s="18" t="s">
        <v>539</v>
      </c>
      <c r="E223" s="18"/>
      <c r="F223" s="18" t="s">
        <v>540</v>
      </c>
      <c r="H223" s="21"/>
    </row>
    <row r="224" spans="1:8" ht="33" customHeight="1">
      <c r="A224" s="15">
        <f t="shared" si="12"/>
        <v>4</v>
      </c>
      <c r="B224" s="16" t="s">
        <v>389</v>
      </c>
      <c r="C224" s="17"/>
      <c r="D224" s="18" t="s">
        <v>539</v>
      </c>
      <c r="E224" s="18"/>
      <c r="F224" s="18" t="s">
        <v>540</v>
      </c>
      <c r="H224" s="21"/>
    </row>
    <row r="225" spans="1:8" ht="33" customHeight="1">
      <c r="A225" s="15">
        <f t="shared" si="12"/>
        <v>5</v>
      </c>
      <c r="B225" s="16" t="s">
        <v>392</v>
      </c>
      <c r="C225" s="17"/>
      <c r="D225" s="18" t="s">
        <v>539</v>
      </c>
      <c r="E225" s="18"/>
      <c r="F225" s="18" t="s">
        <v>540</v>
      </c>
      <c r="H225" s="21"/>
    </row>
    <row r="226" spans="1:8" ht="33" customHeight="1">
      <c r="A226" s="15">
        <f t="shared" si="12"/>
        <v>6</v>
      </c>
      <c r="B226" s="16" t="s">
        <v>393</v>
      </c>
      <c r="C226" s="17"/>
      <c r="D226" s="18" t="s">
        <v>539</v>
      </c>
      <c r="E226" s="18"/>
      <c r="F226" s="18" t="s">
        <v>540</v>
      </c>
      <c r="H226" s="21"/>
    </row>
    <row r="227" spans="1:8" ht="33" customHeight="1">
      <c r="A227" s="15">
        <f t="shared" si="12"/>
        <v>7</v>
      </c>
      <c r="B227" s="16" t="s">
        <v>394</v>
      </c>
      <c r="C227" s="17"/>
      <c r="D227" s="18" t="s">
        <v>539</v>
      </c>
      <c r="E227" s="18"/>
      <c r="F227" s="18" t="s">
        <v>540</v>
      </c>
      <c r="H227" s="21"/>
    </row>
    <row r="228" spans="1:8" ht="33" customHeight="1">
      <c r="A228" s="15">
        <f t="shared" si="12"/>
        <v>8</v>
      </c>
      <c r="B228" s="16" t="s">
        <v>395</v>
      </c>
      <c r="C228" s="17"/>
      <c r="D228" s="18" t="s">
        <v>539</v>
      </c>
      <c r="E228" s="18"/>
      <c r="F228" s="18" t="s">
        <v>540</v>
      </c>
      <c r="H228" s="21"/>
    </row>
    <row r="229" spans="1:8" ht="33" customHeight="1">
      <c r="A229" s="15">
        <f t="shared" si="12"/>
        <v>9</v>
      </c>
      <c r="B229" s="16" t="s">
        <v>396</v>
      </c>
      <c r="C229" s="17"/>
      <c r="D229" s="18" t="s">
        <v>539</v>
      </c>
      <c r="E229" s="18"/>
      <c r="F229" s="18" t="s">
        <v>540</v>
      </c>
      <c r="H229" s="21"/>
    </row>
    <row r="230" spans="1:8" s="9" customFormat="1" ht="33" customHeight="1">
      <c r="A230" s="22" t="s">
        <v>115</v>
      </c>
      <c r="B230" s="23" t="s">
        <v>223</v>
      </c>
      <c r="C230" s="26"/>
      <c r="D230" s="13"/>
      <c r="E230" s="18"/>
      <c r="F230" s="35"/>
      <c r="G230" s="25"/>
      <c r="H230" s="21"/>
    </row>
    <row r="231" spans="1:8" ht="33" customHeight="1">
      <c r="A231" s="15" t="s">
        <v>469</v>
      </c>
      <c r="B231" s="16" t="s">
        <v>219</v>
      </c>
      <c r="C231" s="17"/>
      <c r="D231" s="18" t="s">
        <v>539</v>
      </c>
      <c r="E231" s="18"/>
      <c r="F231" s="18" t="s">
        <v>540</v>
      </c>
      <c r="H231" s="21"/>
    </row>
    <row r="232" spans="1:8" ht="33" customHeight="1">
      <c r="A232" s="15">
        <f t="shared" ref="A232:A238" si="13">A231+1</f>
        <v>2</v>
      </c>
      <c r="B232" s="16" t="s">
        <v>221</v>
      </c>
      <c r="C232" s="17"/>
      <c r="D232" s="18" t="s">
        <v>539</v>
      </c>
      <c r="E232" s="18"/>
      <c r="F232" s="18" t="s">
        <v>540</v>
      </c>
      <c r="H232" s="21"/>
    </row>
    <row r="233" spans="1:8" ht="33" customHeight="1">
      <c r="A233" s="15">
        <f t="shared" si="13"/>
        <v>3</v>
      </c>
      <c r="B233" s="16" t="s">
        <v>222</v>
      </c>
      <c r="C233" s="17"/>
      <c r="D233" s="18" t="s">
        <v>539</v>
      </c>
      <c r="E233" s="18"/>
      <c r="F233" s="18" t="s">
        <v>540</v>
      </c>
      <c r="H233" s="21"/>
    </row>
    <row r="234" spans="1:8" ht="33" customHeight="1">
      <c r="A234" s="15">
        <f t="shared" si="13"/>
        <v>4</v>
      </c>
      <c r="B234" s="16" t="s">
        <v>220</v>
      </c>
      <c r="C234" s="17"/>
      <c r="D234" s="18" t="s">
        <v>539</v>
      </c>
      <c r="E234" s="18"/>
      <c r="F234" s="18" t="s">
        <v>540</v>
      </c>
      <c r="H234" s="21"/>
    </row>
    <row r="235" spans="1:8" ht="33" customHeight="1">
      <c r="A235" s="15">
        <f t="shared" si="13"/>
        <v>5</v>
      </c>
      <c r="B235" s="16" t="s">
        <v>199</v>
      </c>
      <c r="C235" s="17"/>
      <c r="D235" s="18" t="s">
        <v>539</v>
      </c>
      <c r="E235" s="18"/>
      <c r="F235" s="18" t="s">
        <v>540</v>
      </c>
      <c r="H235" s="21"/>
    </row>
    <row r="236" spans="1:8" ht="33" customHeight="1">
      <c r="A236" s="15">
        <f t="shared" si="13"/>
        <v>6</v>
      </c>
      <c r="B236" s="16" t="s">
        <v>224</v>
      </c>
      <c r="C236" s="17"/>
      <c r="D236" s="18" t="s">
        <v>539</v>
      </c>
      <c r="E236" s="18"/>
      <c r="F236" s="18" t="s">
        <v>540</v>
      </c>
      <c r="H236" s="21"/>
    </row>
    <row r="237" spans="1:8" ht="33" customHeight="1">
      <c r="A237" s="15">
        <f t="shared" si="13"/>
        <v>7</v>
      </c>
      <c r="B237" s="16" t="s">
        <v>225</v>
      </c>
      <c r="C237" s="17"/>
      <c r="D237" s="18" t="s">
        <v>539</v>
      </c>
      <c r="E237" s="18"/>
      <c r="F237" s="18" t="s">
        <v>540</v>
      </c>
      <c r="H237" s="21"/>
    </row>
    <row r="238" spans="1:8" ht="33" customHeight="1">
      <c r="A238" s="15">
        <f t="shared" si="13"/>
        <v>8</v>
      </c>
      <c r="B238" s="16" t="s">
        <v>226</v>
      </c>
      <c r="C238" s="17"/>
      <c r="D238" s="18" t="s">
        <v>539</v>
      </c>
      <c r="E238" s="18"/>
      <c r="F238" s="18" t="s">
        <v>540</v>
      </c>
      <c r="H238" s="21"/>
    </row>
    <row r="239" spans="1:8" s="9" customFormat="1" ht="33" customHeight="1">
      <c r="A239" s="22" t="s">
        <v>116</v>
      </c>
      <c r="B239" s="23" t="s">
        <v>200</v>
      </c>
      <c r="C239" s="23"/>
      <c r="D239" s="24"/>
      <c r="E239" s="18"/>
      <c r="F239" s="24"/>
      <c r="G239" s="25"/>
      <c r="H239" s="21"/>
    </row>
    <row r="240" spans="1:8" ht="33" customHeight="1">
      <c r="A240" s="15">
        <v>1</v>
      </c>
      <c r="B240" s="16" t="s">
        <v>398</v>
      </c>
      <c r="C240" s="17"/>
      <c r="D240" s="18" t="s">
        <v>539</v>
      </c>
      <c r="E240" s="18"/>
      <c r="F240" s="18" t="s">
        <v>540</v>
      </c>
      <c r="H240" s="21"/>
    </row>
    <row r="241" spans="1:8" ht="33" customHeight="1">
      <c r="A241" s="15">
        <f t="shared" ref="A241:A247" si="14">A240+1</f>
        <v>2</v>
      </c>
      <c r="B241" s="16" t="s">
        <v>399</v>
      </c>
      <c r="C241" s="17"/>
      <c r="D241" s="18" t="s">
        <v>539</v>
      </c>
      <c r="E241" s="18"/>
      <c r="F241" s="18" t="s">
        <v>540</v>
      </c>
      <c r="H241" s="21"/>
    </row>
    <row r="242" spans="1:8" ht="33" customHeight="1">
      <c r="A242" s="15">
        <f t="shared" si="14"/>
        <v>3</v>
      </c>
      <c r="B242" s="16" t="s">
        <v>875</v>
      </c>
      <c r="C242" s="17"/>
      <c r="D242" s="18" t="s">
        <v>539</v>
      </c>
      <c r="E242" s="18"/>
      <c r="F242" s="18" t="s">
        <v>540</v>
      </c>
      <c r="H242" s="21"/>
    </row>
    <row r="243" spans="1:8" ht="33" customHeight="1">
      <c r="A243" s="15">
        <f t="shared" si="14"/>
        <v>4</v>
      </c>
      <c r="B243" s="16" t="s">
        <v>400</v>
      </c>
      <c r="C243" s="17"/>
      <c r="D243" s="18" t="s">
        <v>539</v>
      </c>
      <c r="E243" s="18"/>
      <c r="F243" s="18" t="s">
        <v>540</v>
      </c>
      <c r="H243" s="21"/>
    </row>
    <row r="244" spans="1:8" ht="33" customHeight="1">
      <c r="A244" s="15">
        <f t="shared" si="14"/>
        <v>5</v>
      </c>
      <c r="B244" s="16" t="s">
        <v>401</v>
      </c>
      <c r="C244" s="17"/>
      <c r="D244" s="18" t="s">
        <v>539</v>
      </c>
      <c r="E244" s="18"/>
      <c r="F244" s="18" t="s">
        <v>540</v>
      </c>
      <c r="H244" s="21"/>
    </row>
    <row r="245" spans="1:8" ht="33" customHeight="1">
      <c r="A245" s="15">
        <f t="shared" si="14"/>
        <v>6</v>
      </c>
      <c r="B245" s="16" t="s">
        <v>402</v>
      </c>
      <c r="C245" s="17"/>
      <c r="D245" s="18" t="s">
        <v>539</v>
      </c>
      <c r="E245" s="18"/>
      <c r="F245" s="18" t="s">
        <v>540</v>
      </c>
      <c r="H245" s="21"/>
    </row>
    <row r="246" spans="1:8" ht="33" customHeight="1">
      <c r="A246" s="15">
        <f t="shared" si="14"/>
        <v>7</v>
      </c>
      <c r="B246" s="16" t="s">
        <v>397</v>
      </c>
      <c r="C246" s="17"/>
      <c r="D246" s="18" t="s">
        <v>539</v>
      </c>
      <c r="E246" s="18"/>
      <c r="F246" s="18" t="s">
        <v>540</v>
      </c>
      <c r="H246" s="21"/>
    </row>
    <row r="247" spans="1:8" ht="33" customHeight="1">
      <c r="A247" s="15">
        <f t="shared" si="14"/>
        <v>8</v>
      </c>
      <c r="B247" s="16" t="s">
        <v>201</v>
      </c>
      <c r="C247" s="17"/>
      <c r="D247" s="18" t="s">
        <v>539</v>
      </c>
      <c r="E247" s="18"/>
      <c r="F247" s="18" t="s">
        <v>540</v>
      </c>
      <c r="H247" s="21"/>
    </row>
    <row r="248" spans="1:8" s="9" customFormat="1" ht="33" customHeight="1">
      <c r="A248" s="10" t="s">
        <v>117</v>
      </c>
      <c r="B248" s="11" t="s">
        <v>673</v>
      </c>
      <c r="C248" s="12"/>
      <c r="D248" s="24"/>
      <c r="E248" s="18"/>
      <c r="F248" s="24"/>
      <c r="G248" s="8"/>
      <c r="H248" s="21"/>
    </row>
    <row r="249" spans="1:8" ht="33" customHeight="1">
      <c r="A249" s="15" t="s">
        <v>469</v>
      </c>
      <c r="B249" s="16" t="s">
        <v>668</v>
      </c>
      <c r="C249" s="17"/>
      <c r="D249" s="18" t="s">
        <v>539</v>
      </c>
      <c r="E249" s="18"/>
      <c r="F249" s="18" t="s">
        <v>540</v>
      </c>
      <c r="H249" s="21"/>
    </row>
    <row r="250" spans="1:8" ht="33" customHeight="1">
      <c r="A250" s="15">
        <f>A249+1</f>
        <v>2</v>
      </c>
      <c r="B250" s="16" t="s">
        <v>669</v>
      </c>
      <c r="C250" s="17"/>
      <c r="D250" s="18" t="s">
        <v>539</v>
      </c>
      <c r="E250" s="18"/>
      <c r="F250" s="18" t="s">
        <v>540</v>
      </c>
      <c r="H250" s="21"/>
    </row>
    <row r="251" spans="1:8" ht="33" customHeight="1">
      <c r="A251" s="15">
        <f>A250+1</f>
        <v>3</v>
      </c>
      <c r="B251" s="29" t="s">
        <v>667</v>
      </c>
      <c r="C251" s="17"/>
      <c r="D251" s="18" t="s">
        <v>539</v>
      </c>
      <c r="E251" s="18"/>
      <c r="F251" s="18" t="s">
        <v>540</v>
      </c>
      <c r="H251" s="21"/>
    </row>
    <row r="252" spans="1:8" ht="33" customHeight="1">
      <c r="A252" s="15">
        <f>A251+1</f>
        <v>4</v>
      </c>
      <c r="B252" s="16" t="s">
        <v>671</v>
      </c>
      <c r="C252" s="17"/>
      <c r="D252" s="18" t="s">
        <v>539</v>
      </c>
      <c r="E252" s="18"/>
      <c r="F252" s="18" t="s">
        <v>540</v>
      </c>
      <c r="H252" s="21"/>
    </row>
    <row r="253" spans="1:8" ht="33" customHeight="1">
      <c r="A253" s="15">
        <f>A252+1</f>
        <v>5</v>
      </c>
      <c r="B253" s="16" t="s">
        <v>672</v>
      </c>
      <c r="C253" s="17"/>
      <c r="D253" s="18" t="s">
        <v>539</v>
      </c>
      <c r="E253" s="18"/>
      <c r="F253" s="18" t="s">
        <v>540</v>
      </c>
      <c r="H253" s="21"/>
    </row>
    <row r="254" spans="1:8" ht="33" customHeight="1">
      <c r="A254" s="15">
        <f>A253+1</f>
        <v>6</v>
      </c>
      <c r="B254" s="16" t="s">
        <v>670</v>
      </c>
      <c r="C254" s="17"/>
      <c r="D254" s="18" t="s">
        <v>539</v>
      </c>
      <c r="E254" s="18"/>
      <c r="F254" s="18" t="s">
        <v>540</v>
      </c>
      <c r="H254" s="21"/>
    </row>
    <row r="255" spans="1:8" s="9" customFormat="1" ht="33" customHeight="1">
      <c r="A255" s="10" t="s">
        <v>118</v>
      </c>
      <c r="B255" s="11" t="s">
        <v>586</v>
      </c>
      <c r="C255" s="12"/>
      <c r="D255" s="24"/>
      <c r="E255" s="18"/>
      <c r="F255" s="24"/>
      <c r="G255" s="8"/>
      <c r="H255" s="21"/>
    </row>
    <row r="256" spans="1:8" ht="33" customHeight="1">
      <c r="A256" s="15">
        <v>1</v>
      </c>
      <c r="B256" s="16" t="s">
        <v>83</v>
      </c>
      <c r="C256" s="17"/>
      <c r="D256" s="18" t="s">
        <v>539</v>
      </c>
      <c r="E256" s="18"/>
      <c r="F256" s="18" t="s">
        <v>540</v>
      </c>
      <c r="H256" s="21"/>
    </row>
    <row r="257" spans="1:8" ht="33" customHeight="1">
      <c r="A257" s="15">
        <f t="shared" ref="A257:A265" si="15">A256+1</f>
        <v>2</v>
      </c>
      <c r="B257" s="16" t="s">
        <v>84</v>
      </c>
      <c r="C257" s="17"/>
      <c r="D257" s="18" t="s">
        <v>539</v>
      </c>
      <c r="E257" s="18"/>
      <c r="F257" s="18" t="s">
        <v>540</v>
      </c>
      <c r="H257" s="21"/>
    </row>
    <row r="258" spans="1:8" ht="33" customHeight="1">
      <c r="A258" s="15">
        <f t="shared" si="15"/>
        <v>3</v>
      </c>
      <c r="B258" s="16" t="s">
        <v>85</v>
      </c>
      <c r="C258" s="17"/>
      <c r="D258" s="18" t="s">
        <v>539</v>
      </c>
      <c r="E258" s="18"/>
      <c r="F258" s="18" t="s">
        <v>540</v>
      </c>
      <c r="H258" s="21"/>
    </row>
    <row r="259" spans="1:8" ht="33" customHeight="1">
      <c r="A259" s="15">
        <f t="shared" si="15"/>
        <v>4</v>
      </c>
      <c r="B259" s="16" t="s">
        <v>87</v>
      </c>
      <c r="C259" s="17"/>
      <c r="D259" s="18" t="s">
        <v>539</v>
      </c>
      <c r="E259" s="18"/>
      <c r="F259" s="18" t="s">
        <v>540</v>
      </c>
      <c r="H259" s="21"/>
    </row>
    <row r="260" spans="1:8" ht="33" customHeight="1">
      <c r="A260" s="15">
        <f t="shared" si="15"/>
        <v>5</v>
      </c>
      <c r="B260" s="16" t="s">
        <v>202</v>
      </c>
      <c r="C260" s="17"/>
      <c r="D260" s="18" t="s">
        <v>539</v>
      </c>
      <c r="E260" s="18"/>
      <c r="F260" s="18" t="s">
        <v>540</v>
      </c>
      <c r="H260" s="21"/>
    </row>
    <row r="261" spans="1:8" ht="33" customHeight="1">
      <c r="A261" s="15">
        <f t="shared" si="15"/>
        <v>6</v>
      </c>
      <c r="B261" s="16" t="s">
        <v>88</v>
      </c>
      <c r="C261" s="17"/>
      <c r="D261" s="18" t="s">
        <v>539</v>
      </c>
      <c r="E261" s="18"/>
      <c r="F261" s="18" t="s">
        <v>540</v>
      </c>
      <c r="H261" s="21"/>
    </row>
    <row r="262" spans="1:8" ht="33" customHeight="1">
      <c r="A262" s="15">
        <f t="shared" si="15"/>
        <v>7</v>
      </c>
      <c r="B262" s="16" t="s">
        <v>584</v>
      </c>
      <c r="C262" s="17"/>
      <c r="D262" s="18" t="s">
        <v>539</v>
      </c>
      <c r="E262" s="18"/>
      <c r="F262" s="18" t="s">
        <v>540</v>
      </c>
      <c r="H262" s="21"/>
    </row>
    <row r="263" spans="1:8" ht="33" customHeight="1">
      <c r="A263" s="15">
        <f t="shared" si="15"/>
        <v>8</v>
      </c>
      <c r="B263" s="16" t="s">
        <v>203</v>
      </c>
      <c r="C263" s="17"/>
      <c r="D263" s="18" t="s">
        <v>539</v>
      </c>
      <c r="E263" s="18"/>
      <c r="F263" s="18" t="s">
        <v>540</v>
      </c>
      <c r="H263" s="21"/>
    </row>
    <row r="264" spans="1:8" ht="33" customHeight="1">
      <c r="A264" s="15">
        <f t="shared" si="15"/>
        <v>9</v>
      </c>
      <c r="B264" s="16" t="s">
        <v>585</v>
      </c>
      <c r="C264" s="17"/>
      <c r="D264" s="18" t="s">
        <v>539</v>
      </c>
      <c r="E264" s="18"/>
      <c r="F264" s="18" t="s">
        <v>540</v>
      </c>
      <c r="H264" s="21"/>
    </row>
    <row r="265" spans="1:8" ht="33" customHeight="1">
      <c r="A265" s="15">
        <f t="shared" si="15"/>
        <v>10</v>
      </c>
      <c r="B265" s="16" t="s">
        <v>583</v>
      </c>
      <c r="C265" s="17"/>
      <c r="D265" s="18" t="s">
        <v>539</v>
      </c>
      <c r="E265" s="18"/>
      <c r="F265" s="18" t="s">
        <v>540</v>
      </c>
      <c r="H265" s="21"/>
    </row>
    <row r="266" spans="1:8" s="9" customFormat="1" ht="33" customHeight="1">
      <c r="A266" s="10" t="s">
        <v>119</v>
      </c>
      <c r="B266" s="11" t="s">
        <v>532</v>
      </c>
      <c r="C266" s="12"/>
      <c r="D266" s="24"/>
      <c r="E266" s="18"/>
      <c r="F266" s="24"/>
      <c r="G266" s="8"/>
      <c r="H266" s="21"/>
    </row>
    <row r="267" spans="1:8" ht="33" customHeight="1">
      <c r="A267" s="15">
        <v>1</v>
      </c>
      <c r="B267" s="16" t="s">
        <v>626</v>
      </c>
      <c r="C267" s="17"/>
      <c r="D267" s="18" t="s">
        <v>539</v>
      </c>
      <c r="E267" s="18"/>
      <c r="F267" s="18" t="s">
        <v>540</v>
      </c>
      <c r="H267" s="21"/>
    </row>
    <row r="268" spans="1:8" ht="33" customHeight="1">
      <c r="A268" s="15">
        <f t="shared" ref="A268:A273" si="16">A267+1</f>
        <v>2</v>
      </c>
      <c r="B268" s="16" t="s">
        <v>627</v>
      </c>
      <c r="C268" s="17"/>
      <c r="D268" s="18" t="s">
        <v>539</v>
      </c>
      <c r="E268" s="18"/>
      <c r="F268" s="18" t="s">
        <v>540</v>
      </c>
      <c r="H268" s="21"/>
    </row>
    <row r="269" spans="1:8" ht="33" customHeight="1">
      <c r="A269" s="15">
        <f t="shared" si="16"/>
        <v>3</v>
      </c>
      <c r="B269" s="16" t="s">
        <v>628</v>
      </c>
      <c r="C269" s="17"/>
      <c r="D269" s="18" t="s">
        <v>539</v>
      </c>
      <c r="E269" s="18"/>
      <c r="F269" s="18" t="s">
        <v>540</v>
      </c>
      <c r="H269" s="21"/>
    </row>
    <row r="270" spans="1:8" ht="33" customHeight="1">
      <c r="A270" s="15">
        <f t="shared" si="16"/>
        <v>4</v>
      </c>
      <c r="B270" s="16" t="s">
        <v>629</v>
      </c>
      <c r="C270" s="17"/>
      <c r="D270" s="18" t="s">
        <v>539</v>
      </c>
      <c r="E270" s="18"/>
      <c r="F270" s="18" t="s">
        <v>540</v>
      </c>
      <c r="H270" s="21"/>
    </row>
    <row r="271" spans="1:8" ht="33" customHeight="1">
      <c r="A271" s="15">
        <f t="shared" si="16"/>
        <v>5</v>
      </c>
      <c r="B271" s="16" t="s">
        <v>630</v>
      </c>
      <c r="C271" s="17"/>
      <c r="D271" s="18" t="s">
        <v>539</v>
      </c>
      <c r="E271" s="18"/>
      <c r="F271" s="18" t="s">
        <v>540</v>
      </c>
      <c r="H271" s="21"/>
    </row>
    <row r="272" spans="1:8" ht="33" customHeight="1">
      <c r="A272" s="15">
        <f t="shared" si="16"/>
        <v>6</v>
      </c>
      <c r="B272" s="16" t="s">
        <v>631</v>
      </c>
      <c r="C272" s="17"/>
      <c r="D272" s="18" t="s">
        <v>539</v>
      </c>
      <c r="E272" s="18"/>
      <c r="F272" s="18" t="s">
        <v>540</v>
      </c>
      <c r="H272" s="21"/>
    </row>
    <row r="273" spans="1:8" ht="48" customHeight="1">
      <c r="A273" s="15">
        <f t="shared" si="16"/>
        <v>7</v>
      </c>
      <c r="B273" s="16" t="s">
        <v>632</v>
      </c>
      <c r="C273" s="17"/>
      <c r="D273" s="18" t="s">
        <v>539</v>
      </c>
      <c r="E273" s="18"/>
      <c r="F273" s="18" t="s">
        <v>540</v>
      </c>
      <c r="H273" s="21"/>
    </row>
    <row r="274" spans="1:8" s="9" customFormat="1" ht="33" customHeight="1">
      <c r="A274" s="10" t="s">
        <v>174</v>
      </c>
      <c r="B274" s="11" t="s">
        <v>232</v>
      </c>
      <c r="C274" s="12"/>
      <c r="D274" s="24"/>
      <c r="E274" s="18"/>
      <c r="F274" s="24"/>
      <c r="G274" s="8"/>
      <c r="H274" s="21"/>
    </row>
    <row r="275" spans="1:8" ht="33" customHeight="1">
      <c r="A275" s="15" t="s">
        <v>469</v>
      </c>
      <c r="B275" s="16" t="s">
        <v>82</v>
      </c>
      <c r="C275" s="17"/>
      <c r="D275" s="18" t="s">
        <v>539</v>
      </c>
      <c r="E275" s="18"/>
      <c r="F275" s="18" t="s">
        <v>540</v>
      </c>
      <c r="H275" s="21"/>
    </row>
    <row r="276" spans="1:8" ht="31.9" customHeight="1">
      <c r="A276" s="15">
        <f t="shared" ref="A276:A296" si="17">A275+1</f>
        <v>2</v>
      </c>
      <c r="B276" s="16" t="s">
        <v>90</v>
      </c>
      <c r="C276" s="17"/>
      <c r="D276" s="18" t="s">
        <v>539</v>
      </c>
      <c r="E276" s="18"/>
      <c r="F276" s="18" t="s">
        <v>540</v>
      </c>
      <c r="H276" s="21"/>
    </row>
    <row r="277" spans="1:8" ht="33" customHeight="1">
      <c r="A277" s="15">
        <f t="shared" si="17"/>
        <v>3</v>
      </c>
      <c r="B277" s="16" t="s">
        <v>233</v>
      </c>
      <c r="C277" s="17"/>
      <c r="D277" s="18" t="s">
        <v>539</v>
      </c>
      <c r="E277" s="18"/>
      <c r="F277" s="18" t="s">
        <v>540</v>
      </c>
      <c r="H277" s="21"/>
    </row>
    <row r="278" spans="1:8" ht="33" customHeight="1">
      <c r="A278" s="15">
        <f t="shared" si="17"/>
        <v>4</v>
      </c>
      <c r="B278" s="16" t="s">
        <v>234</v>
      </c>
      <c r="C278" s="17"/>
      <c r="D278" s="18" t="s">
        <v>539</v>
      </c>
      <c r="E278" s="18"/>
      <c r="F278" s="18" t="s">
        <v>540</v>
      </c>
      <c r="H278" s="21"/>
    </row>
    <row r="279" spans="1:8" ht="33" customHeight="1">
      <c r="A279" s="15">
        <f t="shared" si="17"/>
        <v>5</v>
      </c>
      <c r="B279" s="16" t="s">
        <v>246</v>
      </c>
      <c r="C279" s="17"/>
      <c r="D279" s="18" t="s">
        <v>539</v>
      </c>
      <c r="E279" s="18"/>
      <c r="F279" s="18" t="s">
        <v>540</v>
      </c>
      <c r="H279" s="21"/>
    </row>
    <row r="280" spans="1:8" ht="33" customHeight="1">
      <c r="A280" s="15">
        <f t="shared" si="17"/>
        <v>6</v>
      </c>
      <c r="B280" s="16" t="s">
        <v>86</v>
      </c>
      <c r="C280" s="17"/>
      <c r="D280" s="18" t="s">
        <v>539</v>
      </c>
      <c r="E280" s="18"/>
      <c r="F280" s="18" t="s">
        <v>540</v>
      </c>
      <c r="H280" s="21"/>
    </row>
    <row r="281" spans="1:8" ht="33" customHeight="1">
      <c r="A281" s="15">
        <f t="shared" si="17"/>
        <v>7</v>
      </c>
      <c r="B281" s="16" t="s">
        <v>94</v>
      </c>
      <c r="C281" s="17"/>
      <c r="D281" s="18" t="s">
        <v>539</v>
      </c>
      <c r="E281" s="18"/>
      <c r="F281" s="18" t="s">
        <v>540</v>
      </c>
      <c r="H281" s="21"/>
    </row>
    <row r="282" spans="1:8" ht="33" customHeight="1">
      <c r="A282" s="15">
        <f t="shared" si="17"/>
        <v>8</v>
      </c>
      <c r="B282" s="16" t="s">
        <v>235</v>
      </c>
      <c r="C282" s="17"/>
      <c r="D282" s="18" t="s">
        <v>539</v>
      </c>
      <c r="E282" s="18"/>
      <c r="F282" s="18" t="s">
        <v>540</v>
      </c>
      <c r="H282" s="21"/>
    </row>
    <row r="283" spans="1:8" ht="33" customHeight="1">
      <c r="A283" s="15">
        <f t="shared" si="17"/>
        <v>9</v>
      </c>
      <c r="B283" s="16" t="s">
        <v>236</v>
      </c>
      <c r="C283" s="17"/>
      <c r="D283" s="18" t="s">
        <v>539</v>
      </c>
      <c r="E283" s="18"/>
      <c r="F283" s="18" t="s">
        <v>540</v>
      </c>
      <c r="H283" s="21"/>
    </row>
    <row r="284" spans="1:8" ht="33" customHeight="1">
      <c r="A284" s="15">
        <f t="shared" si="17"/>
        <v>10</v>
      </c>
      <c r="B284" s="16" t="s">
        <v>237</v>
      </c>
      <c r="C284" s="17"/>
      <c r="D284" s="18" t="s">
        <v>539</v>
      </c>
      <c r="E284" s="18"/>
      <c r="F284" s="18" t="s">
        <v>540</v>
      </c>
      <c r="H284" s="21"/>
    </row>
    <row r="285" spans="1:8" ht="33" customHeight="1">
      <c r="A285" s="15">
        <f t="shared" si="17"/>
        <v>11</v>
      </c>
      <c r="B285" s="16" t="s">
        <v>238</v>
      </c>
      <c r="C285" s="17"/>
      <c r="D285" s="18" t="s">
        <v>539</v>
      </c>
      <c r="E285" s="18"/>
      <c r="F285" s="18" t="s">
        <v>540</v>
      </c>
      <c r="H285" s="21"/>
    </row>
    <row r="286" spans="1:8" ht="33" customHeight="1">
      <c r="A286" s="15">
        <f t="shared" si="17"/>
        <v>12</v>
      </c>
      <c r="B286" s="16" t="s">
        <v>239</v>
      </c>
      <c r="C286" s="17"/>
      <c r="D286" s="18" t="s">
        <v>539</v>
      </c>
      <c r="E286" s="18"/>
      <c r="F286" s="18" t="s">
        <v>540</v>
      </c>
      <c r="H286" s="21"/>
    </row>
    <row r="287" spans="1:8" ht="33" customHeight="1">
      <c r="A287" s="15">
        <f t="shared" si="17"/>
        <v>13</v>
      </c>
      <c r="B287" s="16" t="s">
        <v>93</v>
      </c>
      <c r="C287" s="17"/>
      <c r="D287" s="18" t="s">
        <v>539</v>
      </c>
      <c r="E287" s="18"/>
      <c r="F287" s="18" t="s">
        <v>540</v>
      </c>
      <c r="H287" s="21"/>
    </row>
    <row r="288" spans="1:8" ht="31.9" customHeight="1">
      <c r="A288" s="15">
        <f t="shared" si="17"/>
        <v>14</v>
      </c>
      <c r="B288" s="16" t="s">
        <v>91</v>
      </c>
      <c r="C288" s="17"/>
      <c r="D288" s="18" t="s">
        <v>539</v>
      </c>
      <c r="E288" s="18"/>
      <c r="F288" s="18" t="s">
        <v>540</v>
      </c>
      <c r="H288" s="21"/>
    </row>
    <row r="289" spans="1:8" ht="31.9" customHeight="1">
      <c r="A289" s="15">
        <f t="shared" si="17"/>
        <v>15</v>
      </c>
      <c r="B289" s="16" t="s">
        <v>243</v>
      </c>
      <c r="C289" s="17"/>
      <c r="D289" s="18" t="s">
        <v>539</v>
      </c>
      <c r="E289" s="18"/>
      <c r="F289" s="18" t="s">
        <v>540</v>
      </c>
      <c r="H289" s="21"/>
    </row>
    <row r="290" spans="1:8" ht="31.9" customHeight="1">
      <c r="A290" s="15">
        <f t="shared" si="17"/>
        <v>16</v>
      </c>
      <c r="B290" s="16" t="s">
        <v>244</v>
      </c>
      <c r="C290" s="17"/>
      <c r="D290" s="18" t="s">
        <v>539</v>
      </c>
      <c r="E290" s="18"/>
      <c r="F290" s="18" t="s">
        <v>540</v>
      </c>
      <c r="H290" s="21"/>
    </row>
    <row r="291" spans="1:8" ht="31.9" customHeight="1">
      <c r="A291" s="15">
        <f t="shared" si="17"/>
        <v>17</v>
      </c>
      <c r="B291" s="16" t="s">
        <v>245</v>
      </c>
      <c r="C291" s="16"/>
      <c r="D291" s="18" t="s">
        <v>539</v>
      </c>
      <c r="E291" s="18"/>
      <c r="F291" s="18" t="s">
        <v>540</v>
      </c>
      <c r="H291" s="21"/>
    </row>
    <row r="292" spans="1:8" ht="31.9" customHeight="1">
      <c r="A292" s="15">
        <f t="shared" si="17"/>
        <v>18</v>
      </c>
      <c r="B292" s="16" t="s">
        <v>240</v>
      </c>
      <c r="C292" s="17"/>
      <c r="D292" s="18" t="s">
        <v>539</v>
      </c>
      <c r="E292" s="18"/>
      <c r="F292" s="18" t="s">
        <v>540</v>
      </c>
      <c r="H292" s="21"/>
    </row>
    <row r="293" spans="1:8" ht="31.9" customHeight="1">
      <c r="A293" s="15">
        <f t="shared" si="17"/>
        <v>19</v>
      </c>
      <c r="B293" s="16" t="s">
        <v>242</v>
      </c>
      <c r="C293" s="17"/>
      <c r="D293" s="18" t="s">
        <v>539</v>
      </c>
      <c r="E293" s="18"/>
      <c r="F293" s="18" t="s">
        <v>540</v>
      </c>
      <c r="H293" s="21"/>
    </row>
    <row r="294" spans="1:8" ht="31.9" customHeight="1">
      <c r="A294" s="15">
        <f t="shared" si="17"/>
        <v>20</v>
      </c>
      <c r="B294" s="16" t="s">
        <v>241</v>
      </c>
      <c r="C294" s="17"/>
      <c r="D294" s="18" t="s">
        <v>539</v>
      </c>
      <c r="E294" s="18"/>
      <c r="F294" s="18" t="s">
        <v>540</v>
      </c>
      <c r="H294" s="21"/>
    </row>
    <row r="295" spans="1:8" s="9" customFormat="1" ht="31.9" customHeight="1">
      <c r="A295" s="15">
        <f t="shared" si="17"/>
        <v>21</v>
      </c>
      <c r="B295" s="16" t="s">
        <v>92</v>
      </c>
      <c r="C295" s="17"/>
      <c r="D295" s="18" t="s">
        <v>539</v>
      </c>
      <c r="E295" s="18"/>
      <c r="F295" s="18" t="s">
        <v>540</v>
      </c>
      <c r="G295" s="25"/>
      <c r="H295" s="21"/>
    </row>
    <row r="296" spans="1:8" ht="31.9" customHeight="1">
      <c r="A296" s="15">
        <f t="shared" si="17"/>
        <v>22</v>
      </c>
      <c r="B296" s="16" t="s">
        <v>89</v>
      </c>
      <c r="C296" s="17"/>
      <c r="D296" s="18" t="s">
        <v>539</v>
      </c>
      <c r="E296" s="18"/>
      <c r="F296" s="18" t="s">
        <v>540</v>
      </c>
      <c r="H296" s="21"/>
    </row>
  </sheetData>
  <phoneticPr fontId="2" type="noConversion"/>
  <dataValidations disablePrompts="1" count="2">
    <dataValidation type="list" showDropDown="1" showInputMessage="1" showErrorMessage="1" sqref="E183:E296 E4:E181">
      <formula1>"E,e,G,g,D,d,M,m,C,c,,X,x"</formula1>
    </dataValidation>
    <dataValidation type="list" allowBlank="1" showDropDown="1" showInputMessage="1" showErrorMessage="1" sqref="E182 E1:E3">
      <formula1>" "</formula1>
    </dataValidation>
  </dataValidations>
  <pageMargins left="0.4" right="0.5" top="1" bottom="0.75" header="0.5" footer="0.5"/>
  <pageSetup scale="93" orientation="portrait" r:id="rId1"/>
  <headerFooter alignWithMargins="0">
    <oddHeader>&amp;R&amp;"-,Bold"&amp;8RFP for The Supreme Court of Ohio
RFP Number: 2011-1
3 September&amp;S 4 August &amp;S2010—Page&amp;P</oddHeader>
    <oddFooter>&amp;L&amp;"-,Bold"&amp;5&amp;F</oddFooter>
  </headerFooter>
</worksheet>
</file>

<file path=xl/worksheets/sheet5.xml><?xml version="1.0" encoding="utf-8"?>
<worksheet xmlns="http://schemas.openxmlformats.org/spreadsheetml/2006/main" xmlns:r="http://schemas.openxmlformats.org/officeDocument/2006/relationships">
  <dimension ref="A1:H134"/>
  <sheetViews>
    <sheetView view="pageLayout" zoomScaleNormal="100" zoomScaleSheetLayoutView="75" workbookViewId="0">
      <selection activeCell="A32" sqref="A32:F32"/>
    </sheetView>
  </sheetViews>
  <sheetFormatPr defaultRowHeight="33" customHeight="1"/>
  <cols>
    <col min="1" max="1" width="6.85546875" style="1" customWidth="1"/>
    <col min="2" max="2" width="89.5703125" style="2" customWidth="1"/>
    <col min="3" max="3" width="1.42578125" style="2" customWidth="1"/>
    <col min="4" max="4" width="1.7109375" style="3" customWidth="1"/>
    <col min="5" max="5" width="3.42578125" style="3" customWidth="1"/>
    <col min="6" max="6" width="1.7109375" style="3" customWidth="1"/>
    <col min="7" max="7" width="1.28515625" style="20" customWidth="1"/>
    <col min="8" max="8" width="54.42578125" style="14" customWidth="1"/>
    <col min="9" max="10" width="8.85546875" style="2" customWidth="1"/>
    <col min="11" max="13" width="9" style="2" customWidth="1"/>
    <col min="14" max="15" width="8.85546875" style="2" customWidth="1"/>
    <col min="16" max="16384" width="9.140625" style="2"/>
  </cols>
  <sheetData>
    <row r="1" spans="1:8" ht="15.6" customHeight="1">
      <c r="F1" s="4" t="s">
        <v>538</v>
      </c>
      <c r="G1" s="5"/>
      <c r="H1" s="34"/>
    </row>
    <row r="2" spans="1:8" ht="15.6" customHeight="1">
      <c r="F2" s="7" t="s">
        <v>75</v>
      </c>
      <c r="G2" s="5"/>
      <c r="H2" s="34"/>
    </row>
    <row r="3" spans="1:8" s="46" customFormat="1" ht="21" customHeight="1" thickBot="1">
      <c r="A3" s="40" t="s">
        <v>120</v>
      </c>
      <c r="B3" s="41" t="s">
        <v>121</v>
      </c>
      <c r="C3" s="42"/>
      <c r="D3" s="43"/>
      <c r="E3" s="43"/>
      <c r="F3" s="44"/>
      <c r="G3" s="45"/>
      <c r="H3" s="45"/>
    </row>
    <row r="4" spans="1:8" s="9" customFormat="1" ht="33" customHeight="1" thickTop="1">
      <c r="A4" s="22" t="s">
        <v>742</v>
      </c>
      <c r="B4" s="23" t="s">
        <v>760</v>
      </c>
      <c r="C4" s="26"/>
      <c r="D4" s="13"/>
      <c r="E4" s="13"/>
      <c r="F4" s="35"/>
      <c r="G4" s="25"/>
      <c r="H4" s="21"/>
    </row>
    <row r="5" spans="1:8" ht="33" customHeight="1">
      <c r="A5" s="15" t="s">
        <v>469</v>
      </c>
      <c r="B5" s="16" t="s">
        <v>776</v>
      </c>
      <c r="C5" s="17"/>
      <c r="D5" s="18" t="s">
        <v>539</v>
      </c>
      <c r="E5" s="18"/>
      <c r="F5" s="18" t="s">
        <v>540</v>
      </c>
      <c r="H5" s="21"/>
    </row>
    <row r="6" spans="1:8" ht="33" customHeight="1">
      <c r="A6" s="15">
        <f>A5+1</f>
        <v>2</v>
      </c>
      <c r="B6" s="16" t="s">
        <v>756</v>
      </c>
      <c r="C6" s="17"/>
      <c r="D6" s="18" t="s">
        <v>539</v>
      </c>
      <c r="E6" s="18"/>
      <c r="F6" s="18" t="s">
        <v>540</v>
      </c>
      <c r="G6" s="5"/>
      <c r="H6" s="21"/>
    </row>
    <row r="7" spans="1:8" s="31" customFormat="1" ht="33" customHeight="1">
      <c r="A7" s="15">
        <f>A6+1</f>
        <v>3</v>
      </c>
      <c r="B7" s="16" t="s">
        <v>755</v>
      </c>
      <c r="C7" s="36"/>
      <c r="D7" s="18" t="s">
        <v>539</v>
      </c>
      <c r="E7" s="18"/>
      <c r="F7" s="18" t="s">
        <v>540</v>
      </c>
      <c r="G7" s="37"/>
      <c r="H7" s="21"/>
    </row>
    <row r="8" spans="1:8" ht="33" customHeight="1">
      <c r="A8" s="15">
        <f>A7+1</f>
        <v>4</v>
      </c>
      <c r="B8" s="16" t="s">
        <v>754</v>
      </c>
      <c r="C8" s="16"/>
      <c r="D8" s="18" t="s">
        <v>539</v>
      </c>
      <c r="E8" s="18"/>
      <c r="F8" s="18" t="s">
        <v>540</v>
      </c>
      <c r="H8" s="21"/>
    </row>
    <row r="9" spans="1:8" s="9" customFormat="1" ht="33" customHeight="1">
      <c r="A9" s="10" t="s">
        <v>122</v>
      </c>
      <c r="B9" s="11" t="s">
        <v>746</v>
      </c>
      <c r="C9" s="12"/>
      <c r="D9" s="24"/>
      <c r="E9" s="18"/>
      <c r="F9" s="24"/>
      <c r="G9" s="8"/>
      <c r="H9" s="21"/>
    </row>
    <row r="10" spans="1:8" s="31" customFormat="1" ht="33" customHeight="1">
      <c r="A10" s="15">
        <v>1</v>
      </c>
      <c r="B10" s="16" t="s">
        <v>163</v>
      </c>
      <c r="C10" s="30"/>
      <c r="D10" s="18" t="s">
        <v>539</v>
      </c>
      <c r="E10" s="18"/>
      <c r="F10" s="18" t="s">
        <v>540</v>
      </c>
      <c r="G10" s="3"/>
      <c r="H10" s="21"/>
    </row>
    <row r="11" spans="1:8" ht="33" customHeight="1">
      <c r="A11" s="15">
        <f t="shared" ref="A11:A20" si="0">A10+1</f>
        <v>2</v>
      </c>
      <c r="B11" s="16" t="s">
        <v>403</v>
      </c>
      <c r="C11" s="16"/>
      <c r="D11" s="18" t="s">
        <v>539</v>
      </c>
      <c r="E11" s="18"/>
      <c r="F11" s="18" t="s">
        <v>540</v>
      </c>
      <c r="H11" s="21"/>
    </row>
    <row r="12" spans="1:8" ht="33" customHeight="1">
      <c r="A12" s="15">
        <f t="shared" si="0"/>
        <v>3</v>
      </c>
      <c r="B12" s="16" t="s">
        <v>404</v>
      </c>
      <c r="C12" s="16"/>
      <c r="D12" s="18" t="s">
        <v>539</v>
      </c>
      <c r="E12" s="18"/>
      <c r="F12" s="18" t="s">
        <v>540</v>
      </c>
      <c r="H12" s="21"/>
    </row>
    <row r="13" spans="1:8" ht="33" customHeight="1">
      <c r="A13" s="15">
        <f t="shared" si="0"/>
        <v>4</v>
      </c>
      <c r="B13" s="16" t="s">
        <v>405</v>
      </c>
      <c r="C13" s="16"/>
      <c r="D13" s="18" t="s">
        <v>539</v>
      </c>
      <c r="E13" s="18"/>
      <c r="F13" s="18" t="s">
        <v>540</v>
      </c>
      <c r="H13" s="21"/>
    </row>
    <row r="14" spans="1:8" ht="33" customHeight="1">
      <c r="A14" s="15">
        <f t="shared" si="0"/>
        <v>5</v>
      </c>
      <c r="B14" s="16" t="s">
        <v>666</v>
      </c>
      <c r="C14" s="16"/>
      <c r="D14" s="18" t="s">
        <v>539</v>
      </c>
      <c r="E14" s="18"/>
      <c r="F14" s="18" t="s">
        <v>540</v>
      </c>
      <c r="H14" s="21"/>
    </row>
    <row r="15" spans="1:8" ht="33" customHeight="1">
      <c r="A15" s="15">
        <f t="shared" si="0"/>
        <v>6</v>
      </c>
      <c r="B15" s="16" t="s">
        <v>406</v>
      </c>
      <c r="C15" s="16"/>
      <c r="D15" s="18" t="s">
        <v>539</v>
      </c>
      <c r="E15" s="18"/>
      <c r="F15" s="18" t="s">
        <v>540</v>
      </c>
      <c r="H15" s="21"/>
    </row>
    <row r="16" spans="1:8" ht="33" customHeight="1">
      <c r="A16" s="15">
        <f t="shared" si="0"/>
        <v>7</v>
      </c>
      <c r="B16" s="16" t="s">
        <v>407</v>
      </c>
      <c r="C16" s="16"/>
      <c r="D16" s="18" t="s">
        <v>539</v>
      </c>
      <c r="E16" s="18"/>
      <c r="F16" s="18" t="s">
        <v>540</v>
      </c>
      <c r="H16" s="21"/>
    </row>
    <row r="17" spans="1:8" ht="33" customHeight="1">
      <c r="A17" s="15">
        <f t="shared" si="0"/>
        <v>8</v>
      </c>
      <c r="B17" s="16" t="s">
        <v>408</v>
      </c>
      <c r="C17" s="17"/>
      <c r="D17" s="18" t="s">
        <v>539</v>
      </c>
      <c r="E17" s="18"/>
      <c r="F17" s="18" t="s">
        <v>540</v>
      </c>
      <c r="H17" s="21"/>
    </row>
    <row r="18" spans="1:8" ht="33" customHeight="1">
      <c r="A18" s="15">
        <f t="shared" si="0"/>
        <v>9</v>
      </c>
      <c r="B18" s="16" t="s">
        <v>157</v>
      </c>
      <c r="C18" s="17"/>
      <c r="D18" s="18" t="s">
        <v>539</v>
      </c>
      <c r="E18" s="18"/>
      <c r="F18" s="18" t="s">
        <v>540</v>
      </c>
      <c r="H18" s="21"/>
    </row>
    <row r="19" spans="1:8" ht="33" customHeight="1">
      <c r="A19" s="15">
        <f t="shared" si="0"/>
        <v>10</v>
      </c>
      <c r="B19" s="16" t="s">
        <v>218</v>
      </c>
      <c r="C19" s="17"/>
      <c r="D19" s="18" t="s">
        <v>539</v>
      </c>
      <c r="E19" s="18"/>
      <c r="F19" s="18" t="s">
        <v>540</v>
      </c>
      <c r="H19" s="21"/>
    </row>
    <row r="20" spans="1:8" ht="33" customHeight="1">
      <c r="A20" s="15">
        <f t="shared" si="0"/>
        <v>11</v>
      </c>
      <c r="B20" s="16" t="s">
        <v>216</v>
      </c>
      <c r="C20" s="17"/>
      <c r="D20" s="18" t="s">
        <v>539</v>
      </c>
      <c r="E20" s="18"/>
      <c r="F20" s="18" t="s">
        <v>540</v>
      </c>
      <c r="H20" s="21"/>
    </row>
    <row r="21" spans="1:8" s="9" customFormat="1" ht="33" customHeight="1">
      <c r="A21" s="10" t="s">
        <v>123</v>
      </c>
      <c r="B21" s="11" t="s">
        <v>768</v>
      </c>
      <c r="C21" s="12"/>
      <c r="D21" s="13"/>
      <c r="E21" s="18"/>
      <c r="F21" s="12"/>
      <c r="G21" s="8"/>
      <c r="H21" s="21"/>
    </row>
    <row r="22" spans="1:8" ht="33" customHeight="1">
      <c r="A22" s="15">
        <v>1</v>
      </c>
      <c r="B22" s="16" t="s">
        <v>194</v>
      </c>
      <c r="C22" s="16"/>
      <c r="D22" s="18" t="s">
        <v>539</v>
      </c>
      <c r="E22" s="18"/>
      <c r="F22" s="18" t="s">
        <v>540</v>
      </c>
      <c r="H22" s="21"/>
    </row>
    <row r="23" spans="1:8" ht="33" customHeight="1">
      <c r="A23" s="15">
        <f t="shared" ref="A23:A34" si="1">A22+1</f>
        <v>2</v>
      </c>
      <c r="B23" s="16" t="s">
        <v>769</v>
      </c>
      <c r="C23" s="16"/>
      <c r="D23" s="18" t="s">
        <v>539</v>
      </c>
      <c r="E23" s="18"/>
      <c r="F23" s="18" t="s">
        <v>540</v>
      </c>
      <c r="H23" s="21"/>
    </row>
    <row r="24" spans="1:8" ht="33" customHeight="1">
      <c r="A24" s="15">
        <f t="shared" si="1"/>
        <v>3</v>
      </c>
      <c r="B24" s="16" t="s">
        <v>770</v>
      </c>
      <c r="C24" s="16"/>
      <c r="D24" s="18" t="s">
        <v>539</v>
      </c>
      <c r="E24" s="18"/>
      <c r="F24" s="18" t="s">
        <v>540</v>
      </c>
      <c r="H24" s="21"/>
    </row>
    <row r="25" spans="1:8" ht="33" customHeight="1">
      <c r="A25" s="15">
        <f t="shared" si="1"/>
        <v>4</v>
      </c>
      <c r="B25" s="16" t="s">
        <v>766</v>
      </c>
      <c r="C25" s="16"/>
      <c r="D25" s="18" t="s">
        <v>539</v>
      </c>
      <c r="E25" s="18"/>
      <c r="F25" s="18" t="s">
        <v>540</v>
      </c>
      <c r="H25" s="21"/>
    </row>
    <row r="26" spans="1:8" ht="33" customHeight="1">
      <c r="A26" s="15">
        <f t="shared" si="1"/>
        <v>5</v>
      </c>
      <c r="B26" s="16" t="s">
        <v>767</v>
      </c>
      <c r="C26" s="16"/>
      <c r="D26" s="18" t="s">
        <v>539</v>
      </c>
      <c r="E26" s="18"/>
      <c r="F26" s="18" t="s">
        <v>540</v>
      </c>
      <c r="H26" s="21"/>
    </row>
    <row r="27" spans="1:8" ht="33" customHeight="1">
      <c r="A27" s="15">
        <f t="shared" si="1"/>
        <v>6</v>
      </c>
      <c r="B27" s="16" t="s">
        <v>765</v>
      </c>
      <c r="C27" s="16"/>
      <c r="D27" s="18" t="s">
        <v>539</v>
      </c>
      <c r="E27" s="18"/>
      <c r="F27" s="18" t="s">
        <v>540</v>
      </c>
      <c r="H27" s="21"/>
    </row>
    <row r="28" spans="1:8" ht="33" customHeight="1">
      <c r="A28" s="15">
        <f t="shared" si="1"/>
        <v>7</v>
      </c>
      <c r="B28" s="16" t="s">
        <v>758</v>
      </c>
      <c r="C28" s="16"/>
      <c r="D28" s="18" t="s">
        <v>539</v>
      </c>
      <c r="E28" s="18"/>
      <c r="F28" s="18" t="s">
        <v>540</v>
      </c>
      <c r="H28" s="21"/>
    </row>
    <row r="29" spans="1:8" ht="33" customHeight="1">
      <c r="A29" s="15">
        <f t="shared" si="1"/>
        <v>8</v>
      </c>
      <c r="B29" s="16" t="s">
        <v>764</v>
      </c>
      <c r="C29" s="16"/>
      <c r="D29" s="18" t="s">
        <v>539</v>
      </c>
      <c r="E29" s="18"/>
      <c r="F29" s="18" t="s">
        <v>540</v>
      </c>
      <c r="H29" s="21"/>
    </row>
    <row r="30" spans="1:8" ht="33" customHeight="1">
      <c r="A30" s="15">
        <f t="shared" si="1"/>
        <v>9</v>
      </c>
      <c r="B30" s="16" t="s">
        <v>763</v>
      </c>
      <c r="C30" s="16"/>
      <c r="D30" s="18" t="s">
        <v>539</v>
      </c>
      <c r="E30" s="18"/>
      <c r="F30" s="18" t="s">
        <v>540</v>
      </c>
      <c r="H30" s="21"/>
    </row>
    <row r="31" spans="1:8" ht="33" customHeight="1">
      <c r="A31" s="15">
        <f t="shared" si="1"/>
        <v>10</v>
      </c>
      <c r="B31" s="16" t="s">
        <v>759</v>
      </c>
      <c r="C31" s="16"/>
      <c r="D31" s="18" t="s">
        <v>539</v>
      </c>
      <c r="E31" s="18"/>
      <c r="F31" s="18" t="s">
        <v>540</v>
      </c>
      <c r="H31" s="21"/>
    </row>
    <row r="32" spans="1:8" ht="33" customHeight="1">
      <c r="A32" s="78">
        <f t="shared" si="1"/>
        <v>11</v>
      </c>
      <c r="B32" s="79" t="s">
        <v>900</v>
      </c>
      <c r="C32" s="80"/>
      <c r="D32" s="81" t="s">
        <v>539</v>
      </c>
      <c r="E32" s="81"/>
      <c r="F32" s="81" t="s">
        <v>540</v>
      </c>
      <c r="G32" s="5"/>
      <c r="H32" s="21"/>
    </row>
    <row r="33" spans="1:8" ht="33" customHeight="1">
      <c r="A33" s="15">
        <f t="shared" si="1"/>
        <v>12</v>
      </c>
      <c r="B33" s="16" t="s">
        <v>771</v>
      </c>
      <c r="C33" s="16"/>
      <c r="D33" s="18" t="s">
        <v>539</v>
      </c>
      <c r="E33" s="18"/>
      <c r="F33" s="18" t="s">
        <v>540</v>
      </c>
      <c r="H33" s="21"/>
    </row>
    <row r="34" spans="1:8" ht="33" customHeight="1">
      <c r="A34" s="15">
        <f t="shared" si="1"/>
        <v>13</v>
      </c>
      <c r="B34" s="16" t="s">
        <v>195</v>
      </c>
      <c r="C34" s="16"/>
      <c r="D34" s="18" t="s">
        <v>539</v>
      </c>
      <c r="E34" s="18"/>
      <c r="F34" s="18" t="s">
        <v>540</v>
      </c>
      <c r="H34" s="21"/>
    </row>
    <row r="35" spans="1:8" s="9" customFormat="1" ht="33" customHeight="1">
      <c r="A35" s="10" t="s">
        <v>124</v>
      </c>
      <c r="B35" s="11" t="s">
        <v>739</v>
      </c>
      <c r="C35" s="12"/>
      <c r="D35" s="13"/>
      <c r="E35" s="18"/>
      <c r="F35" s="12"/>
      <c r="G35" s="8"/>
      <c r="H35" s="21"/>
    </row>
    <row r="36" spans="1:8" ht="33" customHeight="1">
      <c r="A36" s="15" t="s">
        <v>469</v>
      </c>
      <c r="B36" s="16" t="s">
        <v>701</v>
      </c>
      <c r="C36" s="17"/>
      <c r="D36" s="18" t="s">
        <v>539</v>
      </c>
      <c r="E36" s="18"/>
      <c r="F36" s="18" t="s">
        <v>540</v>
      </c>
      <c r="G36" s="19"/>
      <c r="H36" s="21"/>
    </row>
    <row r="37" spans="1:8" ht="33" customHeight="1">
      <c r="A37" s="15">
        <f>A36+1</f>
        <v>2</v>
      </c>
      <c r="B37" s="16" t="s">
        <v>700</v>
      </c>
      <c r="C37" s="17"/>
      <c r="D37" s="18" t="s">
        <v>539</v>
      </c>
      <c r="E37" s="18"/>
      <c r="F37" s="18" t="s">
        <v>540</v>
      </c>
      <c r="H37" s="21"/>
    </row>
    <row r="38" spans="1:8" ht="33" customHeight="1">
      <c r="A38" s="15">
        <f>A37+1</f>
        <v>3</v>
      </c>
      <c r="B38" s="16" t="s">
        <v>761</v>
      </c>
      <c r="C38" s="17"/>
      <c r="D38" s="18" t="s">
        <v>539</v>
      </c>
      <c r="E38" s="18"/>
      <c r="F38" s="18" t="s">
        <v>540</v>
      </c>
      <c r="G38" s="19"/>
      <c r="H38" s="21"/>
    </row>
    <row r="39" spans="1:8" ht="48" customHeight="1">
      <c r="A39" s="15">
        <f>A38+1</f>
        <v>4</v>
      </c>
      <c r="B39" s="16" t="s">
        <v>762</v>
      </c>
      <c r="C39" s="17"/>
      <c r="D39" s="18" t="s">
        <v>539</v>
      </c>
      <c r="E39" s="18"/>
      <c r="F39" s="18" t="s">
        <v>540</v>
      </c>
      <c r="H39" s="21"/>
    </row>
    <row r="40" spans="1:8" s="9" customFormat="1" ht="32.450000000000003" customHeight="1">
      <c r="A40" s="15">
        <f>A39+1</f>
        <v>5</v>
      </c>
      <c r="B40" s="16" t="s">
        <v>172</v>
      </c>
      <c r="C40" s="17"/>
      <c r="D40" s="18" t="s">
        <v>539</v>
      </c>
      <c r="E40" s="18"/>
      <c r="F40" s="18" t="s">
        <v>540</v>
      </c>
      <c r="G40" s="25"/>
      <c r="H40" s="21"/>
    </row>
    <row r="41" spans="1:8" s="9" customFormat="1" ht="32.450000000000003" customHeight="1">
      <c r="A41" s="15">
        <f>A40+1</f>
        <v>6</v>
      </c>
      <c r="B41" s="16" t="s">
        <v>699</v>
      </c>
      <c r="C41" s="17"/>
      <c r="D41" s="18" t="s">
        <v>539</v>
      </c>
      <c r="E41" s="18"/>
      <c r="F41" s="18" t="s">
        <v>540</v>
      </c>
      <c r="G41" s="25"/>
      <c r="H41" s="21"/>
    </row>
    <row r="42" spans="1:8" s="9" customFormat="1" ht="33" customHeight="1">
      <c r="A42" s="22" t="s">
        <v>740</v>
      </c>
      <c r="B42" s="23" t="s">
        <v>530</v>
      </c>
      <c r="C42" s="23"/>
      <c r="D42" s="24" t="s">
        <v>539</v>
      </c>
      <c r="E42" s="18"/>
      <c r="F42" s="24" t="s">
        <v>540</v>
      </c>
      <c r="G42" s="25"/>
      <c r="H42" s="21"/>
    </row>
    <row r="43" spans="1:8" ht="33" customHeight="1">
      <c r="A43" s="15" t="s">
        <v>469</v>
      </c>
      <c r="B43" s="16" t="s">
        <v>257</v>
      </c>
      <c r="C43" s="17"/>
      <c r="D43" s="18" t="s">
        <v>539</v>
      </c>
      <c r="E43" s="18"/>
      <c r="F43" s="18" t="s">
        <v>540</v>
      </c>
      <c r="G43" s="19"/>
      <c r="H43" s="21"/>
    </row>
    <row r="44" spans="1:8" ht="33" customHeight="1">
      <c r="A44" s="15">
        <f>A43+1</f>
        <v>2</v>
      </c>
      <c r="B44" s="16" t="s">
        <v>258</v>
      </c>
      <c r="C44" s="17"/>
      <c r="D44" s="18" t="s">
        <v>539</v>
      </c>
      <c r="E44" s="18"/>
      <c r="F44" s="18" t="s">
        <v>540</v>
      </c>
      <c r="H44" s="21"/>
    </row>
    <row r="45" spans="1:8" s="31" customFormat="1" ht="33" customHeight="1">
      <c r="A45" s="15">
        <f t="shared" ref="A45:A66" si="2">A44+1</f>
        <v>3</v>
      </c>
      <c r="B45" s="16" t="s">
        <v>169</v>
      </c>
      <c r="C45" s="36"/>
      <c r="D45" s="18" t="s">
        <v>539</v>
      </c>
      <c r="E45" s="18"/>
      <c r="F45" s="18" t="s">
        <v>540</v>
      </c>
      <c r="G45" s="3"/>
      <c r="H45" s="21"/>
    </row>
    <row r="46" spans="1:8" ht="33" customHeight="1">
      <c r="A46" s="15">
        <f t="shared" si="2"/>
        <v>4</v>
      </c>
      <c r="B46" s="16" t="s">
        <v>168</v>
      </c>
      <c r="C46" s="17"/>
      <c r="D46" s="18" t="s">
        <v>539</v>
      </c>
      <c r="E46" s="18"/>
      <c r="F46" s="18" t="s">
        <v>540</v>
      </c>
      <c r="H46" s="21"/>
    </row>
    <row r="47" spans="1:8" ht="33" customHeight="1">
      <c r="A47" s="15">
        <f t="shared" si="2"/>
        <v>5</v>
      </c>
      <c r="B47" s="16" t="s">
        <v>674</v>
      </c>
      <c r="C47" s="17"/>
      <c r="D47" s="18" t="s">
        <v>539</v>
      </c>
      <c r="E47" s="18"/>
      <c r="F47" s="18" t="s">
        <v>540</v>
      </c>
      <c r="H47" s="21"/>
    </row>
    <row r="48" spans="1:8" ht="33" customHeight="1">
      <c r="A48" s="15">
        <f t="shared" si="2"/>
        <v>6</v>
      </c>
      <c r="B48" s="29" t="s">
        <v>728</v>
      </c>
      <c r="C48" s="17"/>
      <c r="D48" s="18" t="s">
        <v>539</v>
      </c>
      <c r="E48" s="18"/>
      <c r="F48" s="18" t="s">
        <v>540</v>
      </c>
      <c r="H48" s="21"/>
    </row>
    <row r="49" spans="1:8" ht="33" customHeight="1">
      <c r="A49" s="15">
        <f t="shared" si="2"/>
        <v>7</v>
      </c>
      <c r="B49" s="16" t="s">
        <v>675</v>
      </c>
      <c r="C49" s="17"/>
      <c r="D49" s="18" t="s">
        <v>539</v>
      </c>
      <c r="E49" s="18"/>
      <c r="F49" s="18" t="s">
        <v>540</v>
      </c>
      <c r="H49" s="21"/>
    </row>
    <row r="50" spans="1:8" ht="33" customHeight="1">
      <c r="A50" s="15">
        <f t="shared" si="2"/>
        <v>8</v>
      </c>
      <c r="B50" s="16" t="s">
        <v>676</v>
      </c>
      <c r="C50" s="17"/>
      <c r="D50" s="18" t="s">
        <v>539</v>
      </c>
      <c r="E50" s="18"/>
      <c r="F50" s="18" t="s">
        <v>540</v>
      </c>
      <c r="H50" s="21"/>
    </row>
    <row r="51" spans="1:8" ht="33" customHeight="1">
      <c r="A51" s="15">
        <f t="shared" si="2"/>
        <v>9</v>
      </c>
      <c r="B51" s="16" t="s">
        <v>677</v>
      </c>
      <c r="C51" s="17"/>
      <c r="D51" s="18" t="s">
        <v>539</v>
      </c>
      <c r="E51" s="18"/>
      <c r="F51" s="18" t="s">
        <v>540</v>
      </c>
      <c r="H51" s="21"/>
    </row>
    <row r="52" spans="1:8" ht="33" customHeight="1">
      <c r="A52" s="15">
        <f t="shared" si="2"/>
        <v>10</v>
      </c>
      <c r="B52" s="16" t="s">
        <v>696</v>
      </c>
      <c r="C52" s="17"/>
      <c r="D52" s="18" t="s">
        <v>539</v>
      </c>
      <c r="E52" s="18"/>
      <c r="F52" s="18" t="s">
        <v>540</v>
      </c>
      <c r="H52" s="21"/>
    </row>
    <row r="53" spans="1:8" ht="33" customHeight="1">
      <c r="A53" s="15">
        <f t="shared" si="2"/>
        <v>11</v>
      </c>
      <c r="B53" s="16" t="s">
        <v>678</v>
      </c>
      <c r="C53" s="17"/>
      <c r="D53" s="18" t="s">
        <v>539</v>
      </c>
      <c r="E53" s="18"/>
      <c r="F53" s="18" t="s">
        <v>540</v>
      </c>
      <c r="H53" s="21"/>
    </row>
    <row r="54" spans="1:8" ht="33" customHeight="1">
      <c r="A54" s="15">
        <f t="shared" si="2"/>
        <v>12</v>
      </c>
      <c r="B54" s="16" t="s">
        <v>679</v>
      </c>
      <c r="C54" s="17"/>
      <c r="D54" s="18" t="s">
        <v>539</v>
      </c>
      <c r="E54" s="18"/>
      <c r="F54" s="18" t="s">
        <v>540</v>
      </c>
      <c r="H54" s="21"/>
    </row>
    <row r="55" spans="1:8" ht="33" customHeight="1">
      <c r="A55" s="15">
        <f t="shared" si="2"/>
        <v>13</v>
      </c>
      <c r="B55" s="16" t="s">
        <v>259</v>
      </c>
      <c r="C55" s="17"/>
      <c r="D55" s="18" t="s">
        <v>539</v>
      </c>
      <c r="E55" s="18"/>
      <c r="F55" s="18" t="s">
        <v>540</v>
      </c>
      <c r="H55" s="21"/>
    </row>
    <row r="56" spans="1:8" ht="33" customHeight="1">
      <c r="A56" s="15">
        <f t="shared" si="2"/>
        <v>14</v>
      </c>
      <c r="B56" s="16" t="s">
        <v>680</v>
      </c>
      <c r="C56" s="17"/>
      <c r="D56" s="18" t="s">
        <v>539</v>
      </c>
      <c r="E56" s="18"/>
      <c r="F56" s="18" t="s">
        <v>540</v>
      </c>
      <c r="H56" s="21"/>
    </row>
    <row r="57" spans="1:8" ht="33" customHeight="1">
      <c r="A57" s="15">
        <f t="shared" si="2"/>
        <v>15</v>
      </c>
      <c r="B57" s="16" t="s">
        <v>681</v>
      </c>
      <c r="C57" s="17"/>
      <c r="D57" s="18" t="s">
        <v>539</v>
      </c>
      <c r="E57" s="18"/>
      <c r="F57" s="18" t="s">
        <v>540</v>
      </c>
      <c r="H57" s="21"/>
    </row>
    <row r="58" spans="1:8" ht="33" customHeight="1">
      <c r="A58" s="15">
        <f t="shared" si="2"/>
        <v>16</v>
      </c>
      <c r="B58" s="16" t="s">
        <v>684</v>
      </c>
      <c r="C58" s="17"/>
      <c r="D58" s="18" t="s">
        <v>539</v>
      </c>
      <c r="E58" s="18"/>
      <c r="F58" s="18" t="s">
        <v>540</v>
      </c>
      <c r="H58" s="21"/>
    </row>
    <row r="59" spans="1:8" ht="33" customHeight="1">
      <c r="A59" s="15">
        <f t="shared" si="2"/>
        <v>17</v>
      </c>
      <c r="B59" s="16" t="s">
        <v>693</v>
      </c>
      <c r="C59" s="17"/>
      <c r="D59" s="18" t="s">
        <v>539</v>
      </c>
      <c r="E59" s="18"/>
      <c r="F59" s="18" t="s">
        <v>540</v>
      </c>
      <c r="H59" s="21"/>
    </row>
    <row r="60" spans="1:8" s="31" customFormat="1" ht="33" customHeight="1">
      <c r="A60" s="15">
        <f t="shared" si="2"/>
        <v>18</v>
      </c>
      <c r="B60" s="16" t="s">
        <v>170</v>
      </c>
      <c r="C60" s="36"/>
      <c r="D60" s="18" t="s">
        <v>539</v>
      </c>
      <c r="E60" s="18"/>
      <c r="F60" s="18" t="s">
        <v>540</v>
      </c>
      <c r="G60" s="3"/>
      <c r="H60" s="21"/>
    </row>
    <row r="61" spans="1:8" ht="33" customHeight="1">
      <c r="A61" s="15">
        <f t="shared" si="2"/>
        <v>19</v>
      </c>
      <c r="B61" s="16" t="s">
        <v>686</v>
      </c>
      <c r="C61" s="17"/>
      <c r="D61" s="18" t="s">
        <v>539</v>
      </c>
      <c r="E61" s="18"/>
      <c r="F61" s="18" t="s">
        <v>540</v>
      </c>
      <c r="H61" s="21"/>
    </row>
    <row r="62" spans="1:8" ht="33" customHeight="1">
      <c r="A62" s="15">
        <f t="shared" si="2"/>
        <v>20</v>
      </c>
      <c r="B62" s="16" t="s">
        <v>687</v>
      </c>
      <c r="C62" s="17"/>
      <c r="D62" s="18" t="s">
        <v>539</v>
      </c>
      <c r="E62" s="18"/>
      <c r="F62" s="18" t="s">
        <v>540</v>
      </c>
      <c r="H62" s="21"/>
    </row>
    <row r="63" spans="1:8" ht="33" customHeight="1">
      <c r="A63" s="15">
        <f t="shared" si="2"/>
        <v>21</v>
      </c>
      <c r="B63" s="16" t="s">
        <v>171</v>
      </c>
      <c r="C63" s="17"/>
      <c r="D63" s="18" t="s">
        <v>539</v>
      </c>
      <c r="E63" s="18"/>
      <c r="F63" s="18" t="s">
        <v>540</v>
      </c>
      <c r="H63" s="21"/>
    </row>
    <row r="64" spans="1:8" ht="33" customHeight="1">
      <c r="A64" s="15">
        <f t="shared" si="2"/>
        <v>22</v>
      </c>
      <c r="B64" s="16" t="s">
        <v>685</v>
      </c>
      <c r="C64" s="17"/>
      <c r="D64" s="18" t="s">
        <v>539</v>
      </c>
      <c r="E64" s="18"/>
      <c r="F64" s="18" t="s">
        <v>540</v>
      </c>
      <c r="H64" s="21"/>
    </row>
    <row r="65" spans="1:8" ht="33" customHeight="1">
      <c r="A65" s="15">
        <f t="shared" si="2"/>
        <v>23</v>
      </c>
      <c r="B65" s="16" t="s">
        <v>830</v>
      </c>
      <c r="C65" s="17"/>
      <c r="D65" s="18" t="s">
        <v>539</v>
      </c>
      <c r="E65" s="18"/>
      <c r="F65" s="18" t="s">
        <v>540</v>
      </c>
      <c r="H65" s="21"/>
    </row>
    <row r="66" spans="1:8" ht="33" customHeight="1">
      <c r="A66" s="15">
        <f t="shared" si="2"/>
        <v>24</v>
      </c>
      <c r="B66" s="38" t="s">
        <v>688</v>
      </c>
      <c r="C66" s="33"/>
      <c r="D66" s="18" t="s">
        <v>539</v>
      </c>
      <c r="E66" s="18"/>
      <c r="F66" s="18" t="s">
        <v>540</v>
      </c>
      <c r="G66" s="5"/>
      <c r="H66" s="21"/>
    </row>
    <row r="67" spans="1:8" ht="33" customHeight="1">
      <c r="A67" s="15">
        <f>A66+1</f>
        <v>25</v>
      </c>
      <c r="B67" s="16" t="s">
        <v>689</v>
      </c>
      <c r="C67" s="16"/>
      <c r="D67" s="18" t="s">
        <v>539</v>
      </c>
      <c r="E67" s="18"/>
      <c r="F67" s="18" t="s">
        <v>540</v>
      </c>
      <c r="H67" s="21"/>
    </row>
    <row r="68" spans="1:8" ht="33" customHeight="1">
      <c r="A68" s="15">
        <f>A67+1</f>
        <v>26</v>
      </c>
      <c r="B68" s="16" t="s">
        <v>690</v>
      </c>
      <c r="C68" s="16"/>
      <c r="D68" s="18" t="s">
        <v>539</v>
      </c>
      <c r="E68" s="18"/>
      <c r="F68" s="18" t="s">
        <v>540</v>
      </c>
      <c r="H68" s="21"/>
    </row>
    <row r="69" spans="1:8" ht="33" customHeight="1">
      <c r="A69" s="15">
        <f>A68+1</f>
        <v>27</v>
      </c>
      <c r="B69" s="16" t="s">
        <v>692</v>
      </c>
      <c r="C69" s="17"/>
      <c r="D69" s="18" t="s">
        <v>539</v>
      </c>
      <c r="E69" s="18"/>
      <c r="F69" s="18" t="s">
        <v>540</v>
      </c>
      <c r="H69" s="21"/>
    </row>
    <row r="70" spans="1:8" s="9" customFormat="1" ht="33" customHeight="1">
      <c r="A70" s="22" t="s">
        <v>741</v>
      </c>
      <c r="B70" s="23" t="s">
        <v>724</v>
      </c>
      <c r="C70" s="23"/>
      <c r="D70" s="24"/>
      <c r="E70" s="18"/>
      <c r="F70" s="24"/>
      <c r="G70" s="25"/>
      <c r="H70" s="21"/>
    </row>
    <row r="71" spans="1:8" ht="33" customHeight="1">
      <c r="A71" s="15" t="s">
        <v>469</v>
      </c>
      <c r="B71" s="16" t="s">
        <v>158</v>
      </c>
      <c r="C71" s="16"/>
      <c r="D71" s="18" t="s">
        <v>539</v>
      </c>
      <c r="E71" s="18"/>
      <c r="F71" s="18" t="s">
        <v>540</v>
      </c>
      <c r="H71" s="21"/>
    </row>
    <row r="72" spans="1:8" ht="33" customHeight="1">
      <c r="A72" s="15">
        <f>A71+1</f>
        <v>2</v>
      </c>
      <c r="B72" s="16" t="s">
        <v>159</v>
      </c>
      <c r="C72" s="16"/>
      <c r="D72" s="18" t="s">
        <v>539</v>
      </c>
      <c r="E72" s="18"/>
      <c r="F72" s="18" t="s">
        <v>540</v>
      </c>
      <c r="H72" s="21"/>
    </row>
    <row r="73" spans="1:8" ht="33" customHeight="1">
      <c r="A73" s="15">
        <f>A72+1</f>
        <v>3</v>
      </c>
      <c r="B73" s="16" t="s">
        <v>725</v>
      </c>
      <c r="C73" s="16"/>
      <c r="D73" s="18" t="s">
        <v>539</v>
      </c>
      <c r="E73" s="18"/>
      <c r="F73" s="18" t="s">
        <v>540</v>
      </c>
      <c r="H73" s="21"/>
    </row>
    <row r="74" spans="1:8" ht="33" customHeight="1">
      <c r="A74" s="15">
        <f>A73+1</f>
        <v>4</v>
      </c>
      <c r="B74" s="16" t="s">
        <v>160</v>
      </c>
      <c r="C74" s="17"/>
      <c r="D74" s="18" t="s">
        <v>539</v>
      </c>
      <c r="E74" s="18"/>
      <c r="F74" s="18" t="s">
        <v>540</v>
      </c>
      <c r="H74" s="21"/>
    </row>
    <row r="75" spans="1:8" ht="33" customHeight="1">
      <c r="A75" s="15">
        <f>A74+1</f>
        <v>5</v>
      </c>
      <c r="B75" s="16" t="s">
        <v>161</v>
      </c>
      <c r="C75" s="16"/>
      <c r="D75" s="18" t="s">
        <v>539</v>
      </c>
      <c r="E75" s="18"/>
      <c r="F75" s="18" t="s">
        <v>540</v>
      </c>
      <c r="H75" s="21"/>
    </row>
    <row r="76" spans="1:8" s="9" customFormat="1" ht="33" customHeight="1">
      <c r="A76" s="22" t="s">
        <v>125</v>
      </c>
      <c r="B76" s="23" t="s">
        <v>747</v>
      </c>
      <c r="C76" s="26"/>
      <c r="D76" s="13"/>
      <c r="E76" s="18"/>
      <c r="F76" s="35"/>
      <c r="G76" s="25"/>
      <c r="H76" s="21"/>
    </row>
    <row r="77" spans="1:8" s="9" customFormat="1" ht="32.450000000000003" customHeight="1">
      <c r="A77" s="15" t="s">
        <v>469</v>
      </c>
      <c r="B77" s="16" t="s">
        <v>748</v>
      </c>
      <c r="C77" s="17"/>
      <c r="D77" s="18" t="s">
        <v>539</v>
      </c>
      <c r="E77" s="18"/>
      <c r="F77" s="18" t="s">
        <v>540</v>
      </c>
      <c r="G77" s="25"/>
      <c r="H77" s="21"/>
    </row>
    <row r="78" spans="1:8" ht="33" customHeight="1">
      <c r="A78" s="15">
        <f t="shared" ref="A78:A90" si="3">A77+1</f>
        <v>2</v>
      </c>
      <c r="B78" s="16" t="s">
        <v>682</v>
      </c>
      <c r="C78" s="17"/>
      <c r="D78" s="18" t="s">
        <v>539</v>
      </c>
      <c r="E78" s="18"/>
      <c r="F78" s="18" t="s">
        <v>540</v>
      </c>
      <c r="H78" s="21"/>
    </row>
    <row r="79" spans="1:8" ht="33" customHeight="1">
      <c r="A79" s="15">
        <f t="shared" si="3"/>
        <v>3</v>
      </c>
      <c r="B79" s="16" t="s">
        <v>691</v>
      </c>
      <c r="C79" s="16"/>
      <c r="D79" s="18" t="s">
        <v>539</v>
      </c>
      <c r="E79" s="18"/>
      <c r="F79" s="18" t="s">
        <v>540</v>
      </c>
      <c r="H79" s="21"/>
    </row>
    <row r="80" spans="1:8" ht="33" customHeight="1">
      <c r="A80" s="15">
        <f t="shared" si="3"/>
        <v>4</v>
      </c>
      <c r="B80" s="16" t="s">
        <v>683</v>
      </c>
      <c r="C80" s="17"/>
      <c r="D80" s="18" t="s">
        <v>539</v>
      </c>
      <c r="E80" s="18"/>
      <c r="F80" s="18" t="s">
        <v>540</v>
      </c>
      <c r="H80" s="21"/>
    </row>
    <row r="81" spans="1:8" s="9" customFormat="1" ht="32.450000000000003" customHeight="1">
      <c r="A81" s="15">
        <f t="shared" si="3"/>
        <v>5</v>
      </c>
      <c r="B81" s="16" t="s">
        <v>749</v>
      </c>
      <c r="C81" s="17"/>
      <c r="D81" s="18" t="s">
        <v>539</v>
      </c>
      <c r="E81" s="18"/>
      <c r="F81" s="18" t="s">
        <v>540</v>
      </c>
      <c r="G81" s="25"/>
      <c r="H81" s="21"/>
    </row>
    <row r="82" spans="1:8" s="9" customFormat="1" ht="32.450000000000003" customHeight="1">
      <c r="A82" s="15">
        <f t="shared" si="3"/>
        <v>6</v>
      </c>
      <c r="B82" s="16" t="s">
        <v>750</v>
      </c>
      <c r="C82" s="17"/>
      <c r="D82" s="18" t="s">
        <v>539</v>
      </c>
      <c r="E82" s="18"/>
      <c r="F82" s="18" t="s">
        <v>540</v>
      </c>
      <c r="G82" s="25"/>
      <c r="H82" s="21"/>
    </row>
    <row r="83" spans="1:8" s="9" customFormat="1" ht="48" customHeight="1">
      <c r="A83" s="15">
        <f t="shared" si="3"/>
        <v>7</v>
      </c>
      <c r="B83" s="16" t="s">
        <v>751</v>
      </c>
      <c r="C83" s="17"/>
      <c r="D83" s="18" t="s">
        <v>539</v>
      </c>
      <c r="E83" s="18"/>
      <c r="F83" s="18" t="s">
        <v>540</v>
      </c>
      <c r="G83" s="25"/>
      <c r="H83" s="21"/>
    </row>
    <row r="84" spans="1:8" s="9" customFormat="1" ht="32.450000000000003" customHeight="1">
      <c r="A84" s="15">
        <f t="shared" si="3"/>
        <v>8</v>
      </c>
      <c r="B84" s="16" t="s">
        <v>752</v>
      </c>
      <c r="C84" s="17"/>
      <c r="D84" s="18" t="s">
        <v>539</v>
      </c>
      <c r="E84" s="18"/>
      <c r="F84" s="18" t="s">
        <v>540</v>
      </c>
      <c r="G84" s="25"/>
      <c r="H84" s="21"/>
    </row>
    <row r="85" spans="1:8" ht="33" customHeight="1">
      <c r="A85" s="15">
        <f t="shared" si="3"/>
        <v>9</v>
      </c>
      <c r="B85" s="16" t="s">
        <v>694</v>
      </c>
      <c r="C85" s="17"/>
      <c r="D85" s="18" t="s">
        <v>539</v>
      </c>
      <c r="E85" s="18"/>
      <c r="F85" s="18" t="s">
        <v>540</v>
      </c>
      <c r="H85" s="21"/>
    </row>
    <row r="86" spans="1:8" ht="33" customHeight="1">
      <c r="A86" s="15">
        <f t="shared" si="3"/>
        <v>10</v>
      </c>
      <c r="B86" s="16" t="s">
        <v>697</v>
      </c>
      <c r="C86" s="17"/>
      <c r="D86" s="18" t="s">
        <v>539</v>
      </c>
      <c r="E86" s="18"/>
      <c r="F86" s="18" t="s">
        <v>540</v>
      </c>
      <c r="H86" s="21"/>
    </row>
    <row r="87" spans="1:8" ht="33" customHeight="1">
      <c r="A87" s="15">
        <f t="shared" si="3"/>
        <v>11</v>
      </c>
      <c r="B87" s="38" t="s">
        <v>695</v>
      </c>
      <c r="C87" s="33"/>
      <c r="D87" s="18" t="s">
        <v>539</v>
      </c>
      <c r="E87" s="18"/>
      <c r="F87" s="18" t="s">
        <v>540</v>
      </c>
      <c r="G87" s="5"/>
      <c r="H87" s="21"/>
    </row>
    <row r="88" spans="1:8" s="9" customFormat="1" ht="32.450000000000003" customHeight="1">
      <c r="A88" s="15">
        <f t="shared" si="3"/>
        <v>12</v>
      </c>
      <c r="B88" s="16" t="s">
        <v>753</v>
      </c>
      <c r="C88" s="17"/>
      <c r="D88" s="18" t="s">
        <v>539</v>
      </c>
      <c r="E88" s="18"/>
      <c r="F88" s="18" t="s">
        <v>540</v>
      </c>
      <c r="G88" s="25"/>
      <c r="H88" s="21"/>
    </row>
    <row r="89" spans="1:8" ht="33" customHeight="1">
      <c r="A89" s="15">
        <f t="shared" si="3"/>
        <v>13</v>
      </c>
      <c r="B89" s="38" t="s">
        <v>698</v>
      </c>
      <c r="C89" s="33"/>
      <c r="D89" s="18" t="s">
        <v>539</v>
      </c>
      <c r="E89" s="18"/>
      <c r="F89" s="18" t="s">
        <v>540</v>
      </c>
      <c r="G89" s="5"/>
      <c r="H89" s="21"/>
    </row>
    <row r="90" spans="1:8" ht="33" customHeight="1">
      <c r="A90" s="15">
        <f t="shared" si="3"/>
        <v>14</v>
      </c>
      <c r="B90" s="38" t="s">
        <v>173</v>
      </c>
      <c r="C90" s="33"/>
      <c r="D90" s="18" t="s">
        <v>539</v>
      </c>
      <c r="E90" s="18"/>
      <c r="F90" s="18" t="s">
        <v>540</v>
      </c>
      <c r="G90" s="5"/>
      <c r="H90" s="21"/>
    </row>
    <row r="91" spans="1:8" s="9" customFormat="1" ht="33" customHeight="1">
      <c r="A91" s="22" t="s">
        <v>126</v>
      </c>
      <c r="B91" s="23" t="s">
        <v>775</v>
      </c>
      <c r="C91" s="26"/>
      <c r="D91" s="13"/>
      <c r="E91" s="18"/>
      <c r="F91" s="35"/>
      <c r="G91" s="25"/>
      <c r="H91" s="21"/>
    </row>
    <row r="92" spans="1:8" s="9" customFormat="1" ht="32.450000000000003" customHeight="1">
      <c r="A92" s="15" t="s">
        <v>469</v>
      </c>
      <c r="B92" s="16" t="s">
        <v>777</v>
      </c>
      <c r="C92" s="17"/>
      <c r="D92" s="18" t="s">
        <v>539</v>
      </c>
      <c r="E92" s="18"/>
      <c r="F92" s="18" t="s">
        <v>540</v>
      </c>
      <c r="G92" s="25"/>
      <c r="H92" s="21"/>
    </row>
    <row r="93" spans="1:8" s="9" customFormat="1" ht="32.450000000000003" customHeight="1">
      <c r="A93" s="15">
        <f t="shared" ref="A93:A101" si="4">A92+1</f>
        <v>2</v>
      </c>
      <c r="B93" s="16" t="s">
        <v>778</v>
      </c>
      <c r="C93" s="17"/>
      <c r="D93" s="18" t="s">
        <v>539</v>
      </c>
      <c r="E93" s="18"/>
      <c r="F93" s="18" t="s">
        <v>540</v>
      </c>
      <c r="G93" s="25"/>
      <c r="H93" s="21"/>
    </row>
    <row r="94" spans="1:8" s="9" customFormat="1" ht="32.450000000000003" customHeight="1">
      <c r="A94" s="15">
        <f t="shared" si="4"/>
        <v>3</v>
      </c>
      <c r="B94" s="16" t="s">
        <v>779</v>
      </c>
      <c r="C94" s="17"/>
      <c r="D94" s="18" t="s">
        <v>539</v>
      </c>
      <c r="E94" s="18"/>
      <c r="F94" s="18" t="s">
        <v>540</v>
      </c>
      <c r="G94" s="25"/>
      <c r="H94" s="21"/>
    </row>
    <row r="95" spans="1:8" s="9" customFormat="1" ht="32.450000000000003" customHeight="1">
      <c r="A95" s="15">
        <f t="shared" si="4"/>
        <v>4</v>
      </c>
      <c r="B95" s="16" t="s">
        <v>780</v>
      </c>
      <c r="C95" s="17"/>
      <c r="D95" s="18" t="s">
        <v>539</v>
      </c>
      <c r="E95" s="18"/>
      <c r="F95" s="18" t="s">
        <v>540</v>
      </c>
      <c r="G95" s="25"/>
      <c r="H95" s="21"/>
    </row>
    <row r="96" spans="1:8" s="9" customFormat="1" ht="32.450000000000003" customHeight="1">
      <c r="A96" s="15">
        <f t="shared" si="4"/>
        <v>5</v>
      </c>
      <c r="B96" s="16" t="s">
        <v>781</v>
      </c>
      <c r="C96" s="17"/>
      <c r="D96" s="18" t="s">
        <v>539</v>
      </c>
      <c r="E96" s="18"/>
      <c r="F96" s="18" t="s">
        <v>540</v>
      </c>
      <c r="G96" s="25"/>
      <c r="H96" s="21"/>
    </row>
    <row r="97" spans="1:8" s="9" customFormat="1" ht="32.450000000000003" customHeight="1">
      <c r="A97" s="15">
        <f t="shared" si="4"/>
        <v>6</v>
      </c>
      <c r="B97" s="16" t="s">
        <v>782</v>
      </c>
      <c r="C97" s="17"/>
      <c r="D97" s="18" t="s">
        <v>539</v>
      </c>
      <c r="E97" s="18"/>
      <c r="F97" s="18" t="s">
        <v>540</v>
      </c>
      <c r="G97" s="25"/>
      <c r="H97" s="21"/>
    </row>
    <row r="98" spans="1:8" s="9" customFormat="1" ht="32.450000000000003" customHeight="1">
      <c r="A98" s="15">
        <f t="shared" si="4"/>
        <v>7</v>
      </c>
      <c r="B98" s="16" t="s">
        <v>783</v>
      </c>
      <c r="C98" s="17"/>
      <c r="D98" s="18" t="s">
        <v>539</v>
      </c>
      <c r="E98" s="18"/>
      <c r="F98" s="18" t="s">
        <v>540</v>
      </c>
      <c r="G98" s="25"/>
      <c r="H98" s="21"/>
    </row>
    <row r="99" spans="1:8" s="9" customFormat="1" ht="32.450000000000003" customHeight="1">
      <c r="A99" s="15">
        <f t="shared" si="4"/>
        <v>8</v>
      </c>
      <c r="B99" s="16" t="s">
        <v>784</v>
      </c>
      <c r="C99" s="17"/>
      <c r="D99" s="18" t="s">
        <v>539</v>
      </c>
      <c r="E99" s="18"/>
      <c r="F99" s="18" t="s">
        <v>540</v>
      </c>
      <c r="G99" s="25"/>
      <c r="H99" s="21"/>
    </row>
    <row r="100" spans="1:8" s="9" customFormat="1" ht="48" customHeight="1">
      <c r="A100" s="15">
        <f t="shared" si="4"/>
        <v>9</v>
      </c>
      <c r="B100" s="16" t="s">
        <v>786</v>
      </c>
      <c r="C100" s="17"/>
      <c r="D100" s="18" t="s">
        <v>539</v>
      </c>
      <c r="E100" s="18"/>
      <c r="F100" s="18" t="s">
        <v>540</v>
      </c>
      <c r="G100" s="25"/>
      <c r="H100" s="21"/>
    </row>
    <row r="101" spans="1:8" s="9" customFormat="1" ht="33" customHeight="1">
      <c r="A101" s="15">
        <f t="shared" si="4"/>
        <v>10</v>
      </c>
      <c r="B101" s="16" t="s">
        <v>785</v>
      </c>
      <c r="C101" s="17"/>
      <c r="D101" s="18" t="s">
        <v>539</v>
      </c>
      <c r="E101" s="18"/>
      <c r="F101" s="18" t="s">
        <v>540</v>
      </c>
      <c r="G101" s="25"/>
      <c r="H101" s="21"/>
    </row>
    <row r="102" spans="1:8" s="9" customFormat="1" ht="33" customHeight="1">
      <c r="A102" s="22" t="s">
        <v>127</v>
      </c>
      <c r="B102" s="23" t="s">
        <v>508</v>
      </c>
      <c r="C102" s="26"/>
      <c r="D102" s="13"/>
      <c r="E102" s="18"/>
      <c r="F102" s="35"/>
      <c r="G102" s="25"/>
      <c r="H102" s="21"/>
    </row>
    <row r="103" spans="1:8" s="9" customFormat="1" ht="33" customHeight="1">
      <c r="A103" s="15" t="s">
        <v>469</v>
      </c>
      <c r="B103" s="16" t="s">
        <v>509</v>
      </c>
      <c r="C103" s="17"/>
      <c r="D103" s="18" t="s">
        <v>539</v>
      </c>
      <c r="E103" s="18"/>
      <c r="F103" s="18" t="s">
        <v>540</v>
      </c>
      <c r="G103" s="25"/>
      <c r="H103" s="21"/>
    </row>
    <row r="104" spans="1:8" s="9" customFormat="1" ht="33" customHeight="1">
      <c r="A104" s="15">
        <f t="shared" ref="A104:A111" si="5">A103+1</f>
        <v>2</v>
      </c>
      <c r="B104" s="16" t="s">
        <v>510</v>
      </c>
      <c r="C104" s="17"/>
      <c r="D104" s="18" t="s">
        <v>539</v>
      </c>
      <c r="E104" s="18"/>
      <c r="F104" s="18" t="s">
        <v>540</v>
      </c>
      <c r="G104" s="25"/>
      <c r="H104" s="21"/>
    </row>
    <row r="105" spans="1:8" s="9" customFormat="1" ht="33" customHeight="1">
      <c r="A105" s="15">
        <f t="shared" si="5"/>
        <v>3</v>
      </c>
      <c r="B105" s="16" t="s">
        <v>511</v>
      </c>
      <c r="C105" s="17"/>
      <c r="D105" s="18" t="s">
        <v>539</v>
      </c>
      <c r="E105" s="18"/>
      <c r="F105" s="18" t="s">
        <v>540</v>
      </c>
      <c r="G105" s="25"/>
      <c r="H105" s="21"/>
    </row>
    <row r="106" spans="1:8" s="9" customFormat="1" ht="33" customHeight="1">
      <c r="A106" s="15">
        <f t="shared" si="5"/>
        <v>4</v>
      </c>
      <c r="B106" s="16" t="s">
        <v>512</v>
      </c>
      <c r="C106" s="17"/>
      <c r="D106" s="18" t="s">
        <v>539</v>
      </c>
      <c r="E106" s="18"/>
      <c r="F106" s="18" t="s">
        <v>540</v>
      </c>
      <c r="G106" s="25"/>
      <c r="H106" s="21"/>
    </row>
    <row r="107" spans="1:8" s="9" customFormat="1" ht="33" customHeight="1">
      <c r="A107" s="15">
        <f t="shared" si="5"/>
        <v>5</v>
      </c>
      <c r="B107" s="16" t="s">
        <v>513</v>
      </c>
      <c r="C107" s="17"/>
      <c r="D107" s="18" t="s">
        <v>539</v>
      </c>
      <c r="E107" s="18"/>
      <c r="F107" s="18" t="s">
        <v>540</v>
      </c>
      <c r="G107" s="25"/>
      <c r="H107" s="21"/>
    </row>
    <row r="108" spans="1:8" s="9" customFormat="1" ht="33" customHeight="1">
      <c r="A108" s="15">
        <f t="shared" si="5"/>
        <v>6</v>
      </c>
      <c r="B108" s="16" t="s">
        <v>514</v>
      </c>
      <c r="C108" s="17"/>
      <c r="D108" s="18" t="s">
        <v>539</v>
      </c>
      <c r="E108" s="18"/>
      <c r="F108" s="18" t="s">
        <v>540</v>
      </c>
      <c r="G108" s="25"/>
      <c r="H108" s="21"/>
    </row>
    <row r="109" spans="1:8" s="9" customFormat="1" ht="33" customHeight="1">
      <c r="A109" s="15">
        <f t="shared" si="5"/>
        <v>7</v>
      </c>
      <c r="B109" s="16" t="s">
        <v>515</v>
      </c>
      <c r="C109" s="17"/>
      <c r="D109" s="18" t="s">
        <v>539</v>
      </c>
      <c r="E109" s="18"/>
      <c r="F109" s="18" t="s">
        <v>540</v>
      </c>
      <c r="G109" s="25"/>
      <c r="H109" s="21"/>
    </row>
    <row r="110" spans="1:8" s="9" customFormat="1" ht="48" customHeight="1">
      <c r="A110" s="15">
        <f t="shared" si="5"/>
        <v>8</v>
      </c>
      <c r="B110" s="16" t="s">
        <v>516</v>
      </c>
      <c r="C110" s="17"/>
      <c r="D110" s="18" t="s">
        <v>539</v>
      </c>
      <c r="E110" s="18"/>
      <c r="F110" s="18" t="s">
        <v>540</v>
      </c>
      <c r="G110" s="25"/>
      <c r="H110" s="21"/>
    </row>
    <row r="111" spans="1:8" s="9" customFormat="1" ht="33" customHeight="1">
      <c r="A111" s="15">
        <f t="shared" si="5"/>
        <v>9</v>
      </c>
      <c r="B111" s="16" t="s">
        <v>517</v>
      </c>
      <c r="C111" s="17"/>
      <c r="D111" s="18" t="s">
        <v>539</v>
      </c>
      <c r="E111" s="18"/>
      <c r="F111" s="18" t="s">
        <v>540</v>
      </c>
      <c r="G111" s="25"/>
      <c r="H111" s="21"/>
    </row>
    <row r="112" spans="1:8" s="9" customFormat="1" ht="33" customHeight="1">
      <c r="A112" s="22" t="s">
        <v>162</v>
      </c>
      <c r="B112" s="28" t="s">
        <v>255</v>
      </c>
      <c r="C112" s="26"/>
      <c r="D112" s="24"/>
      <c r="E112" s="18"/>
      <c r="F112" s="24"/>
      <c r="G112" s="25"/>
      <c r="H112" s="21"/>
    </row>
    <row r="113" spans="1:8" ht="33" customHeight="1">
      <c r="A113" s="15" t="s">
        <v>469</v>
      </c>
      <c r="B113" s="29" t="s">
        <v>444</v>
      </c>
      <c r="C113" s="17"/>
      <c r="D113" s="18" t="s">
        <v>539</v>
      </c>
      <c r="E113" s="18"/>
      <c r="F113" s="18" t="s">
        <v>540</v>
      </c>
      <c r="H113" s="21"/>
    </row>
    <row r="114" spans="1:8" ht="33" customHeight="1">
      <c r="A114" s="15">
        <f t="shared" ref="A114:A134" si="6">A113+1</f>
        <v>2</v>
      </c>
      <c r="B114" s="29" t="s">
        <v>445</v>
      </c>
      <c r="C114" s="17"/>
      <c r="D114" s="18" t="s">
        <v>539</v>
      </c>
      <c r="E114" s="18"/>
      <c r="F114" s="18" t="s">
        <v>540</v>
      </c>
      <c r="H114" s="21"/>
    </row>
    <row r="115" spans="1:8" ht="33" customHeight="1">
      <c r="A115" s="15">
        <f t="shared" si="6"/>
        <v>3</v>
      </c>
      <c r="B115" s="29" t="s">
        <v>252</v>
      </c>
      <c r="C115" s="17"/>
      <c r="D115" s="18" t="s">
        <v>539</v>
      </c>
      <c r="E115" s="18"/>
      <c r="F115" s="18" t="s">
        <v>540</v>
      </c>
      <c r="H115" s="21"/>
    </row>
    <row r="116" spans="1:8" ht="33" customHeight="1">
      <c r="A116" s="15">
        <f t="shared" si="6"/>
        <v>4</v>
      </c>
      <c r="B116" s="16" t="s">
        <v>594</v>
      </c>
      <c r="C116" s="17"/>
      <c r="D116" s="18" t="s">
        <v>539</v>
      </c>
      <c r="E116" s="18"/>
      <c r="F116" s="18" t="s">
        <v>540</v>
      </c>
      <c r="G116" s="5"/>
      <c r="H116" s="21"/>
    </row>
    <row r="117" spans="1:8" ht="33" customHeight="1">
      <c r="A117" s="15">
        <f t="shared" si="6"/>
        <v>5</v>
      </c>
      <c r="B117" s="29" t="s">
        <v>251</v>
      </c>
      <c r="C117" s="17"/>
      <c r="D117" s="18" t="s">
        <v>539</v>
      </c>
      <c r="E117" s="18"/>
      <c r="F117" s="18" t="s">
        <v>540</v>
      </c>
      <c r="H117" s="21"/>
    </row>
    <row r="118" spans="1:8" ht="33" customHeight="1">
      <c r="A118" s="15">
        <f t="shared" si="6"/>
        <v>6</v>
      </c>
      <c r="B118" s="29" t="s">
        <v>253</v>
      </c>
      <c r="C118" s="17"/>
      <c r="D118" s="18" t="s">
        <v>539</v>
      </c>
      <c r="E118" s="18"/>
      <c r="F118" s="18" t="s">
        <v>540</v>
      </c>
      <c r="H118" s="21"/>
    </row>
    <row r="119" spans="1:8" ht="33" customHeight="1">
      <c r="A119" s="15">
        <f t="shared" si="6"/>
        <v>7</v>
      </c>
      <c r="B119" s="29" t="s">
        <v>254</v>
      </c>
      <c r="C119" s="17"/>
      <c r="D119" s="18" t="s">
        <v>539</v>
      </c>
      <c r="E119" s="18"/>
      <c r="F119" s="18" t="s">
        <v>540</v>
      </c>
      <c r="H119" s="21"/>
    </row>
    <row r="120" spans="1:8" ht="33" customHeight="1">
      <c r="A120" s="15">
        <f t="shared" si="6"/>
        <v>8</v>
      </c>
      <c r="B120" s="16" t="s">
        <v>587</v>
      </c>
      <c r="C120" s="17"/>
      <c r="D120" s="18" t="s">
        <v>539</v>
      </c>
      <c r="E120" s="18"/>
      <c r="F120" s="18" t="s">
        <v>540</v>
      </c>
      <c r="H120" s="21"/>
    </row>
    <row r="121" spans="1:8" ht="33" customHeight="1">
      <c r="A121" s="15">
        <f t="shared" si="6"/>
        <v>9</v>
      </c>
      <c r="B121" s="16" t="s">
        <v>588</v>
      </c>
      <c r="C121" s="17"/>
      <c r="D121" s="18" t="s">
        <v>539</v>
      </c>
      <c r="E121" s="18"/>
      <c r="F121" s="18" t="s">
        <v>540</v>
      </c>
      <c r="H121" s="21"/>
    </row>
    <row r="122" spans="1:8" ht="33" customHeight="1">
      <c r="A122" s="15">
        <f t="shared" si="6"/>
        <v>10</v>
      </c>
      <c r="B122" s="16" t="s">
        <v>443</v>
      </c>
      <c r="C122" s="17"/>
      <c r="D122" s="18" t="s">
        <v>539</v>
      </c>
      <c r="E122" s="18"/>
      <c r="F122" s="18" t="s">
        <v>540</v>
      </c>
      <c r="H122" s="21"/>
    </row>
    <row r="123" spans="1:8" ht="33" customHeight="1">
      <c r="A123" s="15">
        <f t="shared" si="6"/>
        <v>11</v>
      </c>
      <c r="B123" s="16" t="s">
        <v>589</v>
      </c>
      <c r="C123" s="17"/>
      <c r="D123" s="18" t="s">
        <v>539</v>
      </c>
      <c r="E123" s="18"/>
      <c r="F123" s="18" t="s">
        <v>540</v>
      </c>
      <c r="H123" s="21"/>
    </row>
    <row r="124" spans="1:8" ht="33" customHeight="1">
      <c r="A124" s="15">
        <f t="shared" si="6"/>
        <v>12</v>
      </c>
      <c r="B124" s="16" t="s">
        <v>590</v>
      </c>
      <c r="C124" s="17"/>
      <c r="D124" s="18" t="s">
        <v>539</v>
      </c>
      <c r="E124" s="18"/>
      <c r="F124" s="18" t="s">
        <v>540</v>
      </c>
      <c r="H124" s="21"/>
    </row>
    <row r="125" spans="1:8" ht="33" customHeight="1">
      <c r="A125" s="15">
        <f t="shared" si="6"/>
        <v>13</v>
      </c>
      <c r="B125" s="27" t="s">
        <v>592</v>
      </c>
      <c r="C125" s="17"/>
      <c r="D125" s="18" t="s">
        <v>539</v>
      </c>
      <c r="E125" s="18"/>
      <c r="F125" s="18" t="s">
        <v>540</v>
      </c>
      <c r="H125" s="21"/>
    </row>
    <row r="126" spans="1:8" ht="33" customHeight="1">
      <c r="A126" s="15">
        <f t="shared" si="6"/>
        <v>14</v>
      </c>
      <c r="B126" s="16" t="s">
        <v>591</v>
      </c>
      <c r="C126" s="17"/>
      <c r="D126" s="18" t="s">
        <v>539</v>
      </c>
      <c r="E126" s="18"/>
      <c r="F126" s="18" t="s">
        <v>540</v>
      </c>
      <c r="H126" s="21"/>
    </row>
    <row r="127" spans="1:8" ht="33" customHeight="1">
      <c r="A127" s="15">
        <f t="shared" si="6"/>
        <v>15</v>
      </c>
      <c r="B127" s="16" t="s">
        <v>593</v>
      </c>
      <c r="C127" s="17"/>
      <c r="D127" s="18" t="s">
        <v>539</v>
      </c>
      <c r="E127" s="18"/>
      <c r="F127" s="18" t="s">
        <v>540</v>
      </c>
      <c r="H127" s="21"/>
    </row>
    <row r="128" spans="1:8" ht="33" customHeight="1">
      <c r="A128" s="15">
        <f t="shared" si="6"/>
        <v>16</v>
      </c>
      <c r="B128" s="16" t="s">
        <v>727</v>
      </c>
      <c r="C128" s="17"/>
      <c r="D128" s="18" t="s">
        <v>539</v>
      </c>
      <c r="E128" s="18"/>
      <c r="F128" s="18" t="s">
        <v>540</v>
      </c>
      <c r="H128" s="21"/>
    </row>
    <row r="129" spans="1:8" ht="33" customHeight="1">
      <c r="A129" s="15">
        <f t="shared" si="6"/>
        <v>17</v>
      </c>
      <c r="B129" s="29" t="s">
        <v>596</v>
      </c>
      <c r="C129" s="17"/>
      <c r="D129" s="18" t="s">
        <v>539</v>
      </c>
      <c r="E129" s="18"/>
      <c r="F129" s="18" t="s">
        <v>540</v>
      </c>
      <c r="H129" s="21"/>
    </row>
    <row r="130" spans="1:8" ht="48" customHeight="1">
      <c r="A130" s="15">
        <f t="shared" si="6"/>
        <v>18</v>
      </c>
      <c r="B130" s="29" t="s">
        <v>595</v>
      </c>
      <c r="C130" s="17"/>
      <c r="D130" s="18" t="s">
        <v>539</v>
      </c>
      <c r="E130" s="18"/>
      <c r="F130" s="18" t="s">
        <v>540</v>
      </c>
      <c r="H130" s="21"/>
    </row>
    <row r="131" spans="1:8" ht="33" customHeight="1">
      <c r="A131" s="15">
        <f t="shared" si="6"/>
        <v>19</v>
      </c>
      <c r="B131" s="29" t="s">
        <v>597</v>
      </c>
      <c r="C131" s="17"/>
      <c r="D131" s="18" t="s">
        <v>539</v>
      </c>
      <c r="E131" s="18"/>
      <c r="F131" s="18" t="s">
        <v>540</v>
      </c>
      <c r="H131" s="21"/>
    </row>
    <row r="132" spans="1:8" ht="33" customHeight="1">
      <c r="A132" s="15">
        <f t="shared" si="6"/>
        <v>20</v>
      </c>
      <c r="B132" s="29" t="s">
        <v>256</v>
      </c>
      <c r="C132" s="17"/>
      <c r="D132" s="18" t="s">
        <v>539</v>
      </c>
      <c r="E132" s="18"/>
      <c r="F132" s="18" t="s">
        <v>540</v>
      </c>
      <c r="H132" s="21"/>
    </row>
    <row r="133" spans="1:8" ht="33" customHeight="1">
      <c r="A133" s="15">
        <f t="shared" si="6"/>
        <v>21</v>
      </c>
      <c r="B133" s="16" t="s">
        <v>729</v>
      </c>
      <c r="C133" s="17"/>
      <c r="D133" s="18" t="s">
        <v>539</v>
      </c>
      <c r="E133" s="18"/>
      <c r="F133" s="18" t="s">
        <v>540</v>
      </c>
      <c r="H133" s="21"/>
    </row>
    <row r="134" spans="1:8" ht="33" customHeight="1">
      <c r="A134" s="15">
        <f t="shared" si="6"/>
        <v>22</v>
      </c>
      <c r="B134" s="16" t="s">
        <v>730</v>
      </c>
      <c r="C134" s="17"/>
      <c r="D134" s="18" t="s">
        <v>539</v>
      </c>
      <c r="E134" s="18"/>
      <c r="F134" s="18" t="s">
        <v>540</v>
      </c>
      <c r="H134" s="21"/>
    </row>
  </sheetData>
  <phoneticPr fontId="2" type="noConversion"/>
  <dataValidations disablePrompts="1" count="3">
    <dataValidation type="list" showDropDown="1" showInputMessage="1" showErrorMessage="1" sqref="E5:E25 E27:E134">
      <formula1>"E,e,G,g,D,d,M,m,C,c,,X,x"</formula1>
    </dataValidation>
    <dataValidation type="list" allowBlank="1" showDropDown="1" showInputMessage="1" showErrorMessage="1" sqref="E1:E4">
      <formula1>" "</formula1>
    </dataValidation>
    <dataValidation type="list" showDropDown="1" showInputMessage="1" showErrorMessage="1" sqref="E26">
      <formula1>"E,e,D,d,M,m,C,c,T,t,L,l,X,x"</formula1>
    </dataValidation>
  </dataValidations>
  <pageMargins left="0.4" right="0.5" top="1" bottom="0.75" header="0.5" footer="0.5"/>
  <pageSetup scale="93" orientation="portrait" r:id="rId1"/>
  <headerFooter alignWithMargins="0">
    <oddHeader>&amp;R&amp;"-,Bold"&amp;8RFP for The Supreme Court of Ohio
RFP Number: 2011-1
3 September&amp;S 4 August&amp;S 2010—Page&amp;P</oddHeader>
    <oddFooter>&amp;L&amp;"-,Bold"&amp;5&amp;F</oddFooter>
  </headerFooter>
</worksheet>
</file>

<file path=xl/worksheets/sheet6.xml><?xml version="1.0" encoding="utf-8"?>
<worksheet xmlns="http://schemas.openxmlformats.org/spreadsheetml/2006/main" xmlns:r="http://schemas.openxmlformats.org/officeDocument/2006/relationships">
  <dimension ref="A1:H83"/>
  <sheetViews>
    <sheetView view="pageLayout" zoomScaleNormal="100" zoomScaleSheetLayoutView="75" workbookViewId="0">
      <selection activeCell="B10" sqref="B10"/>
    </sheetView>
  </sheetViews>
  <sheetFormatPr defaultRowHeight="33" customHeight="1"/>
  <cols>
    <col min="1" max="1" width="6.85546875" style="1" customWidth="1"/>
    <col min="2" max="2" width="89.5703125" style="2" customWidth="1"/>
    <col min="3" max="3" width="1.42578125" style="2" customWidth="1"/>
    <col min="4" max="4" width="1.7109375" style="3" customWidth="1"/>
    <col min="5" max="5" width="3.42578125" style="3" customWidth="1"/>
    <col min="6" max="6" width="1.7109375" style="3" customWidth="1"/>
    <col min="7" max="7" width="1.28515625" style="20" customWidth="1"/>
    <col min="8" max="8" width="54.42578125" style="14" customWidth="1"/>
    <col min="9" max="10" width="8.85546875" style="2" customWidth="1"/>
    <col min="11" max="13" width="9" style="2" customWidth="1"/>
    <col min="14" max="15" width="8.85546875" style="2" customWidth="1"/>
    <col min="16" max="16384" width="9.140625" style="2"/>
  </cols>
  <sheetData>
    <row r="1" spans="1:8" ht="15.6" customHeight="1">
      <c r="F1" s="4" t="s">
        <v>538</v>
      </c>
      <c r="G1" s="5"/>
      <c r="H1" s="34"/>
    </row>
    <row r="2" spans="1:8" ht="15.6" customHeight="1">
      <c r="F2" s="7" t="s">
        <v>75</v>
      </c>
      <c r="G2" s="5"/>
      <c r="H2" s="34"/>
    </row>
    <row r="3" spans="1:8" s="46" customFormat="1" ht="21" customHeight="1" thickBot="1">
      <c r="A3" s="40" t="s">
        <v>733</v>
      </c>
      <c r="B3" s="41" t="s">
        <v>128</v>
      </c>
      <c r="C3" s="42"/>
      <c r="D3" s="43"/>
      <c r="E3" s="43"/>
      <c r="F3" s="44"/>
      <c r="G3" s="45"/>
      <c r="H3" s="45"/>
    </row>
    <row r="4" spans="1:8" s="9" customFormat="1" ht="33" customHeight="1" thickTop="1">
      <c r="A4" s="10" t="s">
        <v>734</v>
      </c>
      <c r="B4" s="11" t="s">
        <v>553</v>
      </c>
      <c r="C4" s="12"/>
      <c r="D4" s="13"/>
      <c r="E4" s="13"/>
      <c r="F4" s="12"/>
      <c r="G4" s="8"/>
      <c r="H4" s="21"/>
    </row>
    <row r="5" spans="1:8" ht="33" customHeight="1">
      <c r="A5" s="15" t="s">
        <v>469</v>
      </c>
      <c r="B5" s="29" t="s">
        <v>823</v>
      </c>
      <c r="C5" s="17"/>
      <c r="D5" s="18" t="s">
        <v>539</v>
      </c>
      <c r="E5" s="18"/>
      <c r="F5" s="18" t="s">
        <v>540</v>
      </c>
      <c r="H5" s="21"/>
    </row>
    <row r="6" spans="1:8" ht="33" customHeight="1">
      <c r="A6" s="15">
        <f t="shared" ref="A6:A21" si="0">A5+1</f>
        <v>2</v>
      </c>
      <c r="B6" s="29" t="s">
        <v>817</v>
      </c>
      <c r="C6" s="17"/>
      <c r="D6" s="18" t="s">
        <v>539</v>
      </c>
      <c r="E6" s="18"/>
      <c r="F6" s="18" t="s">
        <v>540</v>
      </c>
      <c r="H6" s="21"/>
    </row>
    <row r="7" spans="1:8" ht="33" customHeight="1">
      <c r="A7" s="15">
        <f t="shared" si="0"/>
        <v>3</v>
      </c>
      <c r="B7" s="29" t="s">
        <v>824</v>
      </c>
      <c r="C7" s="17"/>
      <c r="D7" s="18" t="s">
        <v>539</v>
      </c>
      <c r="E7" s="18"/>
      <c r="F7" s="18" t="s">
        <v>540</v>
      </c>
      <c r="H7" s="21"/>
    </row>
    <row r="8" spans="1:8" ht="33" customHeight="1">
      <c r="A8" s="15">
        <f t="shared" si="0"/>
        <v>4</v>
      </c>
      <c r="B8" s="29" t="s">
        <v>825</v>
      </c>
      <c r="C8" s="17"/>
      <c r="D8" s="18" t="s">
        <v>539</v>
      </c>
      <c r="E8" s="18"/>
      <c r="F8" s="18" t="s">
        <v>540</v>
      </c>
      <c r="H8" s="21"/>
    </row>
    <row r="9" spans="1:8" ht="33" customHeight="1">
      <c r="A9" s="15">
        <f t="shared" si="0"/>
        <v>5</v>
      </c>
      <c r="B9" s="29" t="s">
        <v>818</v>
      </c>
      <c r="C9" s="17"/>
      <c r="D9" s="18" t="s">
        <v>539</v>
      </c>
      <c r="E9" s="18"/>
      <c r="F9" s="18" t="s">
        <v>540</v>
      </c>
      <c r="H9" s="21"/>
    </row>
    <row r="10" spans="1:8" ht="33" customHeight="1">
      <c r="A10" s="15">
        <f t="shared" si="0"/>
        <v>6</v>
      </c>
      <c r="B10" s="29" t="s">
        <v>826</v>
      </c>
      <c r="C10" s="17"/>
      <c r="D10" s="18" t="s">
        <v>539</v>
      </c>
      <c r="E10" s="18"/>
      <c r="F10" s="18" t="s">
        <v>540</v>
      </c>
      <c r="H10" s="21"/>
    </row>
    <row r="11" spans="1:8" ht="33" customHeight="1">
      <c r="A11" s="15">
        <f t="shared" si="0"/>
        <v>7</v>
      </c>
      <c r="B11" s="16" t="s">
        <v>418</v>
      </c>
      <c r="C11" s="17"/>
      <c r="D11" s="18" t="s">
        <v>539</v>
      </c>
      <c r="E11" s="18"/>
      <c r="F11" s="18" t="s">
        <v>540</v>
      </c>
      <c r="H11" s="21"/>
    </row>
    <row r="12" spans="1:8" ht="33" customHeight="1">
      <c r="A12" s="15">
        <f t="shared" si="0"/>
        <v>8</v>
      </c>
      <c r="B12" s="16" t="s">
        <v>183</v>
      </c>
      <c r="C12" s="17"/>
      <c r="D12" s="18" t="s">
        <v>539</v>
      </c>
      <c r="E12" s="18"/>
      <c r="F12" s="18" t="s">
        <v>540</v>
      </c>
      <c r="H12" s="21"/>
    </row>
    <row r="13" spans="1:8" ht="33" customHeight="1">
      <c r="A13" s="15">
        <f t="shared" si="0"/>
        <v>9</v>
      </c>
      <c r="B13" s="29" t="s">
        <v>827</v>
      </c>
      <c r="C13" s="17"/>
      <c r="D13" s="18" t="s">
        <v>539</v>
      </c>
      <c r="E13" s="18"/>
      <c r="F13" s="18" t="s">
        <v>540</v>
      </c>
      <c r="H13" s="21"/>
    </row>
    <row r="14" spans="1:8" ht="33" customHeight="1">
      <c r="A14" s="15">
        <f t="shared" si="0"/>
        <v>10</v>
      </c>
      <c r="B14" s="29" t="s">
        <v>412</v>
      </c>
      <c r="C14" s="17"/>
      <c r="D14" s="18" t="s">
        <v>539</v>
      </c>
      <c r="E14" s="18"/>
      <c r="F14" s="18" t="s">
        <v>540</v>
      </c>
      <c r="H14" s="21"/>
    </row>
    <row r="15" spans="1:8" ht="33" customHeight="1">
      <c r="A15" s="15">
        <f t="shared" si="0"/>
        <v>11</v>
      </c>
      <c r="B15" s="29" t="s">
        <v>413</v>
      </c>
      <c r="C15" s="17"/>
      <c r="D15" s="18" t="s">
        <v>539</v>
      </c>
      <c r="E15" s="18"/>
      <c r="F15" s="18" t="s">
        <v>540</v>
      </c>
      <c r="H15" s="21"/>
    </row>
    <row r="16" spans="1:8" ht="33" customHeight="1">
      <c r="A16" s="15">
        <f t="shared" si="0"/>
        <v>12</v>
      </c>
      <c r="B16" s="29" t="s">
        <v>411</v>
      </c>
      <c r="C16" s="17"/>
      <c r="D16" s="18" t="s">
        <v>539</v>
      </c>
      <c r="E16" s="18"/>
      <c r="F16" s="18" t="s">
        <v>540</v>
      </c>
      <c r="H16" s="21"/>
    </row>
    <row r="17" spans="1:8" ht="33" customHeight="1">
      <c r="A17" s="15">
        <f t="shared" si="0"/>
        <v>13</v>
      </c>
      <c r="B17" s="29" t="s">
        <v>819</v>
      </c>
      <c r="C17" s="17"/>
      <c r="D17" s="18" t="s">
        <v>539</v>
      </c>
      <c r="E17" s="18"/>
      <c r="F17" s="18" t="s">
        <v>540</v>
      </c>
      <c r="H17" s="21"/>
    </row>
    <row r="18" spans="1:8" ht="33" customHeight="1">
      <c r="A18" s="15">
        <f t="shared" si="0"/>
        <v>14</v>
      </c>
      <c r="B18" s="29" t="s">
        <v>828</v>
      </c>
      <c r="C18" s="17"/>
      <c r="D18" s="18" t="s">
        <v>539</v>
      </c>
      <c r="E18" s="18"/>
      <c r="F18" s="18" t="s">
        <v>540</v>
      </c>
      <c r="H18" s="21"/>
    </row>
    <row r="19" spans="1:8" ht="33" customHeight="1">
      <c r="A19" s="15">
        <f t="shared" si="0"/>
        <v>15</v>
      </c>
      <c r="B19" s="29" t="s">
        <v>820</v>
      </c>
      <c r="C19" s="17"/>
      <c r="D19" s="18" t="s">
        <v>539</v>
      </c>
      <c r="E19" s="18"/>
      <c r="F19" s="18" t="s">
        <v>540</v>
      </c>
      <c r="H19" s="21"/>
    </row>
    <row r="20" spans="1:8" ht="33" customHeight="1">
      <c r="A20" s="15">
        <f t="shared" si="0"/>
        <v>16</v>
      </c>
      <c r="B20" s="29" t="s">
        <v>821</v>
      </c>
      <c r="C20" s="17"/>
      <c r="D20" s="18" t="s">
        <v>539</v>
      </c>
      <c r="E20" s="18"/>
      <c r="F20" s="18" t="s">
        <v>540</v>
      </c>
      <c r="H20" s="21"/>
    </row>
    <row r="21" spans="1:8" ht="33" customHeight="1">
      <c r="A21" s="15">
        <f t="shared" si="0"/>
        <v>17</v>
      </c>
      <c r="B21" s="29" t="s">
        <v>822</v>
      </c>
      <c r="C21" s="17"/>
      <c r="D21" s="18" t="s">
        <v>539</v>
      </c>
      <c r="E21" s="18"/>
      <c r="F21" s="18" t="s">
        <v>540</v>
      </c>
      <c r="H21" s="21"/>
    </row>
    <row r="22" spans="1:8" ht="33" customHeight="1">
      <c r="A22" s="15">
        <f t="shared" ref="A22:A27" si="1">A21+1</f>
        <v>18</v>
      </c>
      <c r="B22" s="29" t="s">
        <v>414</v>
      </c>
      <c r="C22" s="17"/>
      <c r="D22" s="18" t="s">
        <v>539</v>
      </c>
      <c r="E22" s="18"/>
      <c r="F22" s="18" t="s">
        <v>540</v>
      </c>
      <c r="H22" s="21"/>
    </row>
    <row r="23" spans="1:8" ht="33" customHeight="1">
      <c r="A23" s="15">
        <f t="shared" si="1"/>
        <v>19</v>
      </c>
      <c r="B23" s="29" t="s">
        <v>415</v>
      </c>
      <c r="C23" s="17"/>
      <c r="D23" s="18" t="s">
        <v>539</v>
      </c>
      <c r="E23" s="18"/>
      <c r="F23" s="18" t="s">
        <v>540</v>
      </c>
      <c r="H23" s="21"/>
    </row>
    <row r="24" spans="1:8" ht="33" customHeight="1">
      <c r="A24" s="15">
        <f t="shared" si="1"/>
        <v>20</v>
      </c>
      <c r="B24" s="29" t="s">
        <v>185</v>
      </c>
      <c r="C24" s="17"/>
      <c r="D24" s="18" t="s">
        <v>539</v>
      </c>
      <c r="E24" s="18"/>
      <c r="F24" s="18" t="s">
        <v>540</v>
      </c>
      <c r="H24" s="21"/>
    </row>
    <row r="25" spans="1:8" ht="33" customHeight="1">
      <c r="A25" s="15">
        <f t="shared" si="1"/>
        <v>21</v>
      </c>
      <c r="B25" s="29" t="s">
        <v>416</v>
      </c>
      <c r="C25" s="17"/>
      <c r="D25" s="18" t="s">
        <v>539</v>
      </c>
      <c r="E25" s="18"/>
      <c r="F25" s="18" t="s">
        <v>540</v>
      </c>
      <c r="H25" s="21"/>
    </row>
    <row r="26" spans="1:8" ht="33" customHeight="1">
      <c r="A26" s="15">
        <f t="shared" si="1"/>
        <v>22</v>
      </c>
      <c r="B26" s="29" t="s">
        <v>417</v>
      </c>
      <c r="C26" s="17"/>
      <c r="D26" s="18"/>
      <c r="E26" s="18"/>
      <c r="F26" s="18"/>
      <c r="H26" s="21"/>
    </row>
    <row r="27" spans="1:8" ht="33" customHeight="1">
      <c r="A27" s="15">
        <f t="shared" si="1"/>
        <v>23</v>
      </c>
      <c r="B27" s="16" t="s">
        <v>419</v>
      </c>
      <c r="C27" s="17"/>
      <c r="D27" s="18" t="s">
        <v>539</v>
      </c>
      <c r="E27" s="18"/>
      <c r="F27" s="18" t="s">
        <v>540</v>
      </c>
      <c r="H27" s="21"/>
    </row>
    <row r="28" spans="1:8" s="9" customFormat="1" ht="33" customHeight="1">
      <c r="A28" s="22" t="s">
        <v>772</v>
      </c>
      <c r="B28" s="23" t="s">
        <v>129</v>
      </c>
      <c r="C28" s="23"/>
      <c r="D28" s="24"/>
      <c r="E28" s="18"/>
      <c r="F28" s="24"/>
      <c r="G28" s="25"/>
      <c r="H28" s="21"/>
    </row>
    <row r="29" spans="1:8" ht="33" customHeight="1">
      <c r="A29" s="15" t="s">
        <v>469</v>
      </c>
      <c r="B29" s="16" t="s">
        <v>488</v>
      </c>
      <c r="C29" s="17"/>
      <c r="D29" s="18" t="s">
        <v>539</v>
      </c>
      <c r="E29" s="18"/>
      <c r="F29" s="18" t="s">
        <v>540</v>
      </c>
      <c r="H29" s="21"/>
    </row>
    <row r="30" spans="1:8" ht="33" customHeight="1">
      <c r="A30" s="15">
        <f>A29+1</f>
        <v>2</v>
      </c>
      <c r="B30" s="16" t="s">
        <v>187</v>
      </c>
      <c r="C30" s="17"/>
      <c r="D30" s="18" t="s">
        <v>539</v>
      </c>
      <c r="E30" s="18"/>
      <c r="F30" s="18" t="s">
        <v>540</v>
      </c>
      <c r="H30" s="21"/>
    </row>
    <row r="31" spans="1:8" ht="33" customHeight="1">
      <c r="A31" s="15">
        <f>A30+1</f>
        <v>3</v>
      </c>
      <c r="B31" s="16" t="s">
        <v>130</v>
      </c>
      <c r="C31" s="17"/>
      <c r="D31" s="18" t="s">
        <v>539</v>
      </c>
      <c r="E31" s="18"/>
      <c r="F31" s="18" t="s">
        <v>540</v>
      </c>
      <c r="H31" s="21"/>
    </row>
    <row r="32" spans="1:8" ht="33" customHeight="1">
      <c r="A32" s="15">
        <f>A30+1</f>
        <v>3</v>
      </c>
      <c r="B32" s="16" t="s">
        <v>131</v>
      </c>
      <c r="C32" s="17"/>
      <c r="D32" s="18" t="s">
        <v>539</v>
      </c>
      <c r="E32" s="18"/>
      <c r="F32" s="18" t="s">
        <v>540</v>
      </c>
      <c r="H32" s="21"/>
    </row>
    <row r="33" spans="1:8" ht="33" customHeight="1">
      <c r="A33" s="15">
        <f>A32+1</f>
        <v>4</v>
      </c>
      <c r="B33" s="16" t="s">
        <v>132</v>
      </c>
      <c r="C33" s="17"/>
      <c r="D33" s="18" t="s">
        <v>539</v>
      </c>
      <c r="E33" s="18"/>
      <c r="F33" s="18" t="s">
        <v>540</v>
      </c>
      <c r="H33" s="21"/>
    </row>
    <row r="34" spans="1:8" ht="33" customHeight="1">
      <c r="A34" s="15">
        <f t="shared" ref="A34:A39" si="2">A33+1</f>
        <v>5</v>
      </c>
      <c r="B34" s="16" t="s">
        <v>137</v>
      </c>
      <c r="C34" s="17"/>
      <c r="D34" s="18" t="s">
        <v>539</v>
      </c>
      <c r="E34" s="18"/>
      <c r="F34" s="18" t="s">
        <v>540</v>
      </c>
      <c r="H34" s="21"/>
    </row>
    <row r="35" spans="1:8" ht="33" customHeight="1">
      <c r="A35" s="15">
        <f t="shared" si="2"/>
        <v>6</v>
      </c>
      <c r="B35" s="16" t="s">
        <v>133</v>
      </c>
      <c r="C35" s="17"/>
      <c r="D35" s="18" t="s">
        <v>539</v>
      </c>
      <c r="E35" s="18"/>
      <c r="F35" s="18" t="s">
        <v>540</v>
      </c>
      <c r="H35" s="21"/>
    </row>
    <row r="36" spans="1:8" ht="33" customHeight="1">
      <c r="A36" s="15">
        <f t="shared" si="2"/>
        <v>7</v>
      </c>
      <c r="B36" s="16" t="s">
        <v>134</v>
      </c>
      <c r="C36" s="17"/>
      <c r="D36" s="18" t="s">
        <v>539</v>
      </c>
      <c r="E36" s="18"/>
      <c r="F36" s="18" t="s">
        <v>540</v>
      </c>
      <c r="H36" s="21"/>
    </row>
    <row r="37" spans="1:8" ht="33" customHeight="1">
      <c r="A37" s="15">
        <f t="shared" si="2"/>
        <v>8</v>
      </c>
      <c r="B37" s="16" t="s">
        <v>135</v>
      </c>
      <c r="C37" s="17"/>
      <c r="D37" s="18" t="s">
        <v>539</v>
      </c>
      <c r="E37" s="18"/>
      <c r="F37" s="18" t="s">
        <v>540</v>
      </c>
      <c r="H37" s="21"/>
    </row>
    <row r="38" spans="1:8" ht="33" customHeight="1">
      <c r="A38" s="15">
        <f t="shared" si="2"/>
        <v>9</v>
      </c>
      <c r="B38" s="16" t="s">
        <v>136</v>
      </c>
      <c r="C38" s="17"/>
      <c r="D38" s="18" t="s">
        <v>539</v>
      </c>
      <c r="E38" s="18"/>
      <c r="F38" s="18" t="s">
        <v>540</v>
      </c>
      <c r="H38" s="21"/>
    </row>
    <row r="39" spans="1:8" ht="33" customHeight="1">
      <c r="A39" s="15">
        <f t="shared" si="2"/>
        <v>10</v>
      </c>
      <c r="B39" s="16" t="s">
        <v>138</v>
      </c>
      <c r="C39" s="17"/>
      <c r="D39" s="18" t="s">
        <v>539</v>
      </c>
      <c r="E39" s="18"/>
      <c r="F39" s="18" t="s">
        <v>540</v>
      </c>
      <c r="H39" s="21"/>
    </row>
    <row r="40" spans="1:8" s="9" customFormat="1" ht="33" customHeight="1">
      <c r="A40" s="22" t="s">
        <v>773</v>
      </c>
      <c r="B40" s="23" t="s">
        <v>705</v>
      </c>
      <c r="C40" s="23"/>
      <c r="D40" s="24"/>
      <c r="E40" s="18"/>
      <c r="F40" s="24"/>
      <c r="G40" s="25"/>
      <c r="H40" s="21"/>
    </row>
    <row r="41" spans="1:8" ht="33" customHeight="1">
      <c r="A41" s="15" t="s">
        <v>469</v>
      </c>
      <c r="B41" s="16" t="s">
        <v>555</v>
      </c>
      <c r="C41" s="17"/>
      <c r="D41" s="18" t="s">
        <v>539</v>
      </c>
      <c r="E41" s="18"/>
      <c r="F41" s="18" t="s">
        <v>540</v>
      </c>
      <c r="H41" s="21"/>
    </row>
    <row r="42" spans="1:8" ht="33" customHeight="1">
      <c r="A42" s="15">
        <f>A41+1</f>
        <v>2</v>
      </c>
      <c r="B42" s="16" t="s">
        <v>192</v>
      </c>
      <c r="C42" s="17"/>
      <c r="D42" s="18" t="s">
        <v>539</v>
      </c>
      <c r="E42" s="18"/>
      <c r="F42" s="18" t="s">
        <v>540</v>
      </c>
      <c r="H42" s="21"/>
    </row>
    <row r="43" spans="1:8" ht="33" customHeight="1">
      <c r="A43" s="15">
        <f t="shared" ref="A43:A52" si="3">A42+1</f>
        <v>3</v>
      </c>
      <c r="B43" s="16" t="s">
        <v>16</v>
      </c>
      <c r="C43" s="17"/>
      <c r="D43" s="18" t="s">
        <v>539</v>
      </c>
      <c r="E43" s="18"/>
      <c r="F43" s="18" t="s">
        <v>540</v>
      </c>
      <c r="H43" s="21"/>
    </row>
    <row r="44" spans="1:8" ht="33" customHeight="1">
      <c r="A44" s="15">
        <f t="shared" si="3"/>
        <v>4</v>
      </c>
      <c r="B44" s="16" t="s">
        <v>17</v>
      </c>
      <c r="C44" s="17"/>
      <c r="D44" s="18" t="s">
        <v>539</v>
      </c>
      <c r="E44" s="18"/>
      <c r="F44" s="18" t="s">
        <v>540</v>
      </c>
      <c r="H44" s="21"/>
    </row>
    <row r="45" spans="1:8" ht="33" customHeight="1">
      <c r="A45" s="15">
        <f t="shared" si="3"/>
        <v>5</v>
      </c>
      <c r="B45" s="16" t="s">
        <v>18</v>
      </c>
      <c r="C45" s="17"/>
      <c r="D45" s="18" t="s">
        <v>539</v>
      </c>
      <c r="E45" s="18"/>
      <c r="F45" s="18" t="s">
        <v>540</v>
      </c>
      <c r="H45" s="21"/>
    </row>
    <row r="46" spans="1:8" ht="33" customHeight="1">
      <c r="A46" s="15">
        <f t="shared" si="3"/>
        <v>6</v>
      </c>
      <c r="B46" s="16" t="s">
        <v>556</v>
      </c>
      <c r="C46" s="17"/>
      <c r="D46" s="18" t="s">
        <v>539</v>
      </c>
      <c r="E46" s="18"/>
      <c r="F46" s="18" t="s">
        <v>540</v>
      </c>
      <c r="H46" s="21"/>
    </row>
    <row r="47" spans="1:8" ht="33" customHeight="1">
      <c r="A47" s="15">
        <f t="shared" si="3"/>
        <v>7</v>
      </c>
      <c r="B47" s="16" t="s">
        <v>19</v>
      </c>
      <c r="C47" s="17"/>
      <c r="D47" s="18" t="s">
        <v>539</v>
      </c>
      <c r="E47" s="18"/>
      <c r="F47" s="18" t="s">
        <v>540</v>
      </c>
      <c r="H47" s="21"/>
    </row>
    <row r="48" spans="1:8" ht="33" customHeight="1">
      <c r="A48" s="15">
        <f t="shared" si="3"/>
        <v>8</v>
      </c>
      <c r="B48" s="16" t="s">
        <v>20</v>
      </c>
      <c r="C48" s="17"/>
      <c r="D48" s="18" t="s">
        <v>539</v>
      </c>
      <c r="E48" s="18"/>
      <c r="F48" s="18" t="s">
        <v>540</v>
      </c>
      <c r="H48" s="21"/>
    </row>
    <row r="49" spans="1:8" ht="33" customHeight="1">
      <c r="A49" s="15">
        <f t="shared" si="3"/>
        <v>9</v>
      </c>
      <c r="B49" s="16" t="s">
        <v>557</v>
      </c>
      <c r="C49" s="17"/>
      <c r="D49" s="18" t="s">
        <v>539</v>
      </c>
      <c r="E49" s="18"/>
      <c r="F49" s="18" t="s">
        <v>540</v>
      </c>
      <c r="H49" s="21"/>
    </row>
    <row r="50" spans="1:8" ht="33" customHeight="1">
      <c r="A50" s="15">
        <f t="shared" si="3"/>
        <v>10</v>
      </c>
      <c r="B50" s="16" t="s">
        <v>558</v>
      </c>
      <c r="C50" s="17"/>
      <c r="D50" s="18" t="s">
        <v>539</v>
      </c>
      <c r="E50" s="18"/>
      <c r="F50" s="18" t="s">
        <v>540</v>
      </c>
      <c r="H50" s="21"/>
    </row>
    <row r="51" spans="1:8" ht="33" customHeight="1">
      <c r="A51" s="15">
        <f t="shared" si="3"/>
        <v>11</v>
      </c>
      <c r="B51" s="16" t="s">
        <v>21</v>
      </c>
      <c r="C51" s="17"/>
      <c r="D51" s="18" t="s">
        <v>539</v>
      </c>
      <c r="E51" s="18"/>
      <c r="F51" s="18" t="s">
        <v>540</v>
      </c>
      <c r="H51" s="21"/>
    </row>
    <row r="52" spans="1:8" ht="33" customHeight="1">
      <c r="A52" s="15">
        <f t="shared" si="3"/>
        <v>12</v>
      </c>
      <c r="B52" s="16" t="s">
        <v>22</v>
      </c>
      <c r="C52" s="17"/>
      <c r="D52" s="18" t="s">
        <v>539</v>
      </c>
      <c r="E52" s="18"/>
      <c r="F52" s="18" t="s">
        <v>540</v>
      </c>
      <c r="H52" s="21"/>
    </row>
    <row r="53" spans="1:8" s="9" customFormat="1" ht="33" customHeight="1">
      <c r="A53" s="22" t="s">
        <v>774</v>
      </c>
      <c r="B53" s="23" t="s">
        <v>554</v>
      </c>
      <c r="C53" s="23"/>
      <c r="D53" s="24"/>
      <c r="E53" s="18"/>
      <c r="F53" s="24"/>
      <c r="G53" s="25"/>
      <c r="H53" s="21"/>
    </row>
    <row r="54" spans="1:8" ht="33" customHeight="1">
      <c r="A54" s="15" t="s">
        <v>469</v>
      </c>
      <c r="B54" s="16" t="s">
        <v>23</v>
      </c>
      <c r="C54" s="17"/>
      <c r="D54" s="18" t="s">
        <v>539</v>
      </c>
      <c r="E54" s="18"/>
      <c r="F54" s="18" t="s">
        <v>540</v>
      </c>
      <c r="H54" s="21"/>
    </row>
    <row r="55" spans="1:8" ht="33" customHeight="1">
      <c r="A55" s="15">
        <f t="shared" ref="A55:A63" si="4">A54+1</f>
        <v>2</v>
      </c>
      <c r="B55" s="16" t="s">
        <v>24</v>
      </c>
      <c r="C55" s="17"/>
      <c r="D55" s="18" t="s">
        <v>539</v>
      </c>
      <c r="E55" s="18"/>
      <c r="F55" s="18" t="s">
        <v>540</v>
      </c>
      <c r="H55" s="21"/>
    </row>
    <row r="56" spans="1:8" ht="33" customHeight="1">
      <c r="A56" s="15">
        <f t="shared" si="4"/>
        <v>3</v>
      </c>
      <c r="B56" s="16" t="s">
        <v>25</v>
      </c>
      <c r="C56" s="17"/>
      <c r="D56" s="18" t="s">
        <v>539</v>
      </c>
      <c r="E56" s="18"/>
      <c r="F56" s="18" t="s">
        <v>540</v>
      </c>
      <c r="H56" s="21"/>
    </row>
    <row r="57" spans="1:8" ht="33" customHeight="1">
      <c r="A57" s="15">
        <f t="shared" si="4"/>
        <v>4</v>
      </c>
      <c r="B57" s="16" t="s">
        <v>26</v>
      </c>
      <c r="C57" s="17"/>
      <c r="D57" s="18" t="s">
        <v>539</v>
      </c>
      <c r="E57" s="18"/>
      <c r="F57" s="18" t="s">
        <v>540</v>
      </c>
      <c r="H57" s="21"/>
    </row>
    <row r="58" spans="1:8" ht="33" customHeight="1">
      <c r="A58" s="15">
        <f t="shared" si="4"/>
        <v>5</v>
      </c>
      <c r="B58" s="16" t="s">
        <v>27</v>
      </c>
      <c r="C58" s="17"/>
      <c r="D58" s="18" t="s">
        <v>539</v>
      </c>
      <c r="E58" s="18"/>
      <c r="F58" s="18" t="s">
        <v>540</v>
      </c>
      <c r="H58" s="21"/>
    </row>
    <row r="59" spans="1:8" ht="33" customHeight="1">
      <c r="A59" s="15">
        <f t="shared" si="4"/>
        <v>6</v>
      </c>
      <c r="B59" s="16" t="s">
        <v>28</v>
      </c>
      <c r="C59" s="17"/>
      <c r="D59" s="18" t="s">
        <v>539</v>
      </c>
      <c r="E59" s="18"/>
      <c r="F59" s="18" t="s">
        <v>540</v>
      </c>
      <c r="H59" s="21"/>
    </row>
    <row r="60" spans="1:8" ht="33" customHeight="1">
      <c r="A60" s="15">
        <f t="shared" si="4"/>
        <v>7</v>
      </c>
      <c r="B60" s="16" t="s">
        <v>29</v>
      </c>
      <c r="C60" s="17"/>
      <c r="D60" s="18" t="s">
        <v>539</v>
      </c>
      <c r="E60" s="18"/>
      <c r="F60" s="18" t="s">
        <v>540</v>
      </c>
      <c r="H60" s="21"/>
    </row>
    <row r="61" spans="1:8" ht="33" customHeight="1">
      <c r="A61" s="15">
        <f t="shared" si="4"/>
        <v>8</v>
      </c>
      <c r="B61" s="16" t="s">
        <v>30</v>
      </c>
      <c r="C61" s="17"/>
      <c r="D61" s="18" t="s">
        <v>539</v>
      </c>
      <c r="E61" s="18"/>
      <c r="F61" s="18" t="s">
        <v>540</v>
      </c>
      <c r="H61" s="21"/>
    </row>
    <row r="62" spans="1:8" ht="33" customHeight="1">
      <c r="A62" s="15">
        <f t="shared" si="4"/>
        <v>9</v>
      </c>
      <c r="B62" s="16" t="s">
        <v>31</v>
      </c>
      <c r="C62" s="17"/>
      <c r="D62" s="18" t="s">
        <v>539</v>
      </c>
      <c r="E62" s="18"/>
      <c r="F62" s="18" t="s">
        <v>540</v>
      </c>
      <c r="H62" s="21"/>
    </row>
    <row r="63" spans="1:8" ht="33" customHeight="1">
      <c r="A63" s="15">
        <f t="shared" si="4"/>
        <v>10</v>
      </c>
      <c r="B63" s="16" t="s">
        <v>32</v>
      </c>
      <c r="C63" s="17"/>
      <c r="D63" s="18" t="s">
        <v>539</v>
      </c>
      <c r="E63" s="18"/>
      <c r="F63" s="18" t="s">
        <v>540</v>
      </c>
      <c r="H63" s="21"/>
    </row>
    <row r="64" spans="1:8" s="9" customFormat="1" ht="33" customHeight="1">
      <c r="A64" s="22" t="s">
        <v>141</v>
      </c>
      <c r="B64" s="23" t="s">
        <v>456</v>
      </c>
      <c r="C64" s="26"/>
      <c r="D64" s="24"/>
      <c r="E64" s="18"/>
      <c r="F64" s="24"/>
      <c r="G64" s="25"/>
      <c r="H64" s="21"/>
    </row>
    <row r="65" spans="1:8" ht="33" customHeight="1">
      <c r="A65" s="15">
        <v>1</v>
      </c>
      <c r="B65" s="16" t="s">
        <v>460</v>
      </c>
      <c r="C65" s="17"/>
      <c r="D65" s="18" t="s">
        <v>539</v>
      </c>
      <c r="E65" s="18"/>
      <c r="F65" s="18" t="s">
        <v>540</v>
      </c>
      <c r="H65" s="21"/>
    </row>
    <row r="66" spans="1:8" ht="33" customHeight="1">
      <c r="A66" s="15">
        <f t="shared" ref="A66:A78" si="5">A65+1</f>
        <v>2</v>
      </c>
      <c r="B66" s="16" t="s">
        <v>829</v>
      </c>
      <c r="C66" s="17"/>
      <c r="D66" s="18" t="s">
        <v>539</v>
      </c>
      <c r="E66" s="18"/>
      <c r="F66" s="18" t="s">
        <v>540</v>
      </c>
      <c r="H66" s="21"/>
    </row>
    <row r="67" spans="1:8" ht="33" customHeight="1">
      <c r="A67" s="15">
        <f t="shared" si="5"/>
        <v>3</v>
      </c>
      <c r="B67" s="16" t="s">
        <v>797</v>
      </c>
      <c r="C67" s="17"/>
      <c r="D67" s="18" t="s">
        <v>539</v>
      </c>
      <c r="E67" s="18"/>
      <c r="F67" s="18" t="s">
        <v>540</v>
      </c>
      <c r="H67" s="21"/>
    </row>
    <row r="68" spans="1:8" ht="33" customHeight="1">
      <c r="A68" s="15">
        <f t="shared" si="5"/>
        <v>4</v>
      </c>
      <c r="B68" s="16" t="s">
        <v>184</v>
      </c>
      <c r="C68" s="17"/>
      <c r="D68" s="18" t="s">
        <v>539</v>
      </c>
      <c r="E68" s="18"/>
      <c r="F68" s="18" t="s">
        <v>540</v>
      </c>
      <c r="H68" s="21"/>
    </row>
    <row r="69" spans="1:8" ht="33" customHeight="1">
      <c r="A69" s="15">
        <f t="shared" si="5"/>
        <v>5</v>
      </c>
      <c r="B69" s="16" t="s">
        <v>884</v>
      </c>
      <c r="C69" s="17"/>
      <c r="D69" s="18" t="s">
        <v>539</v>
      </c>
      <c r="E69" s="18"/>
      <c r="F69" s="18" t="s">
        <v>540</v>
      </c>
      <c r="H69" s="21"/>
    </row>
    <row r="70" spans="1:8" ht="33" customHeight="1">
      <c r="A70" s="15">
        <f t="shared" si="5"/>
        <v>6</v>
      </c>
      <c r="B70" s="16" t="s">
        <v>459</v>
      </c>
      <c r="C70" s="17"/>
      <c r="D70" s="18" t="s">
        <v>539</v>
      </c>
      <c r="E70" s="18"/>
      <c r="F70" s="18" t="s">
        <v>540</v>
      </c>
      <c r="H70" s="21"/>
    </row>
    <row r="71" spans="1:8" ht="33" customHeight="1">
      <c r="A71" s="15">
        <f t="shared" si="5"/>
        <v>7</v>
      </c>
      <c r="B71" s="16" t="s">
        <v>458</v>
      </c>
      <c r="C71" s="17"/>
      <c r="D71" s="18" t="s">
        <v>539</v>
      </c>
      <c r="E71" s="18"/>
      <c r="F71" s="18" t="s">
        <v>540</v>
      </c>
      <c r="H71" s="21"/>
    </row>
    <row r="72" spans="1:8" ht="33" customHeight="1">
      <c r="A72" s="15">
        <f t="shared" si="5"/>
        <v>8</v>
      </c>
      <c r="B72" s="16" t="s">
        <v>457</v>
      </c>
      <c r="C72" s="17"/>
      <c r="D72" s="18" t="s">
        <v>539</v>
      </c>
      <c r="E72" s="18"/>
      <c r="F72" s="18" t="s">
        <v>540</v>
      </c>
      <c r="H72" s="21"/>
    </row>
    <row r="73" spans="1:8" ht="33" customHeight="1">
      <c r="A73" s="15">
        <f t="shared" si="5"/>
        <v>9</v>
      </c>
      <c r="B73" s="16" t="s">
        <v>798</v>
      </c>
      <c r="C73" s="17"/>
      <c r="D73" s="18" t="s">
        <v>539</v>
      </c>
      <c r="E73" s="18"/>
      <c r="F73" s="18" t="s">
        <v>540</v>
      </c>
      <c r="H73" s="21"/>
    </row>
    <row r="74" spans="1:8" ht="33" customHeight="1">
      <c r="A74" s="15">
        <f t="shared" si="5"/>
        <v>10</v>
      </c>
      <c r="B74" s="16" t="s">
        <v>799</v>
      </c>
      <c r="C74" s="17"/>
      <c r="D74" s="18" t="s">
        <v>539</v>
      </c>
      <c r="E74" s="18"/>
      <c r="F74" s="18" t="s">
        <v>540</v>
      </c>
      <c r="H74" s="21"/>
    </row>
    <row r="75" spans="1:8" ht="33" customHeight="1">
      <c r="A75" s="15">
        <f t="shared" si="5"/>
        <v>11</v>
      </c>
      <c r="B75" s="16" t="s">
        <v>800</v>
      </c>
      <c r="C75" s="17"/>
      <c r="D75" s="18" t="s">
        <v>539</v>
      </c>
      <c r="E75" s="18"/>
      <c r="F75" s="18" t="s">
        <v>540</v>
      </c>
      <c r="H75" s="21"/>
    </row>
    <row r="76" spans="1:8" ht="33" customHeight="1">
      <c r="A76" s="15">
        <f t="shared" si="5"/>
        <v>12</v>
      </c>
      <c r="B76" s="16" t="s">
        <v>732</v>
      </c>
      <c r="C76" s="17"/>
      <c r="D76" s="18" t="s">
        <v>539</v>
      </c>
      <c r="E76" s="18"/>
      <c r="F76" s="18" t="s">
        <v>540</v>
      </c>
      <c r="H76" s="21"/>
    </row>
    <row r="77" spans="1:8" ht="33" customHeight="1">
      <c r="A77" s="15">
        <f t="shared" si="5"/>
        <v>13</v>
      </c>
      <c r="B77" s="16" t="s">
        <v>801</v>
      </c>
      <c r="C77" s="17"/>
      <c r="D77" s="18" t="s">
        <v>539</v>
      </c>
      <c r="E77" s="18"/>
      <c r="F77" s="18" t="s">
        <v>540</v>
      </c>
      <c r="H77" s="21"/>
    </row>
    <row r="78" spans="1:8" ht="33" customHeight="1">
      <c r="A78" s="15">
        <f t="shared" si="5"/>
        <v>14</v>
      </c>
      <c r="B78" s="29" t="s">
        <v>79</v>
      </c>
      <c r="C78" s="17"/>
      <c r="D78" s="18" t="s">
        <v>539</v>
      </c>
      <c r="E78" s="18"/>
      <c r="F78" s="18" t="s">
        <v>540</v>
      </c>
      <c r="H78" s="21"/>
    </row>
    <row r="79" spans="1:8" ht="33" customHeight="1">
      <c r="A79" s="15">
        <f>A78+1</f>
        <v>15</v>
      </c>
      <c r="B79" s="16" t="s">
        <v>802</v>
      </c>
      <c r="C79" s="17"/>
      <c r="D79" s="18" t="s">
        <v>539</v>
      </c>
      <c r="E79" s="18"/>
      <c r="F79" s="18" t="s">
        <v>540</v>
      </c>
      <c r="H79" s="21"/>
    </row>
    <row r="80" spans="1:8" s="9" customFormat="1" ht="33" customHeight="1">
      <c r="A80" s="22" t="s">
        <v>142</v>
      </c>
      <c r="B80" s="23" t="s">
        <v>559</v>
      </c>
      <c r="C80" s="23"/>
      <c r="D80" s="24"/>
      <c r="E80" s="18"/>
      <c r="F80" s="24"/>
      <c r="G80" s="25"/>
      <c r="H80" s="21"/>
    </row>
    <row r="81" spans="1:8" ht="33" customHeight="1">
      <c r="A81" s="15" t="s">
        <v>469</v>
      </c>
      <c r="B81" s="29" t="s">
        <v>139</v>
      </c>
      <c r="C81" s="16"/>
      <c r="D81" s="18" t="s">
        <v>539</v>
      </c>
      <c r="E81" s="18"/>
      <c r="F81" s="18" t="s">
        <v>540</v>
      </c>
      <c r="H81" s="21"/>
    </row>
    <row r="82" spans="1:8" ht="33" customHeight="1">
      <c r="A82" s="15">
        <f>A81+1</f>
        <v>2</v>
      </c>
      <c r="B82" s="29" t="s">
        <v>193</v>
      </c>
      <c r="C82" s="16"/>
      <c r="D82" s="18" t="s">
        <v>539</v>
      </c>
      <c r="E82" s="18"/>
      <c r="F82" s="18" t="s">
        <v>540</v>
      </c>
      <c r="H82" s="21"/>
    </row>
    <row r="83" spans="1:8" ht="33" customHeight="1">
      <c r="A83" s="15">
        <f>A82+1</f>
        <v>3</v>
      </c>
      <c r="B83" s="29" t="s">
        <v>140</v>
      </c>
      <c r="C83" s="16"/>
      <c r="D83" s="18" t="s">
        <v>539</v>
      </c>
      <c r="E83" s="18"/>
      <c r="F83" s="18" t="s">
        <v>540</v>
      </c>
      <c r="H83" s="21"/>
    </row>
  </sheetData>
  <phoneticPr fontId="2" type="noConversion"/>
  <dataValidations disablePrompts="1" count="2">
    <dataValidation type="list" showDropDown="1" showInputMessage="1" showErrorMessage="1" sqref="E5:E83">
      <formula1>"E,e,G,g,D,d,M,m,C,c,,X,x"</formula1>
    </dataValidation>
    <dataValidation type="list" allowBlank="1" showDropDown="1" showInputMessage="1" showErrorMessage="1" sqref="E1:E4">
      <formula1>" "</formula1>
    </dataValidation>
  </dataValidations>
  <pageMargins left="0.4" right="0.5" top="1" bottom="0.75" header="0.5" footer="0.5"/>
  <pageSetup scale="93" orientation="portrait" r:id="rId1"/>
  <headerFooter alignWithMargins="0">
    <oddHeader>&amp;R&amp;"-,Bold"&amp;8RFP for The Supreme Court of Ohio
RFP Number: 2011-1
3 September &amp;S4 August &amp;S2010—Page&amp;P</oddHeader>
    <oddFooter>&amp;L&amp;"-,Bold"&amp;5&amp;F</oddFooter>
  </headerFooter>
</worksheet>
</file>

<file path=xl/worksheets/sheet7.xml><?xml version="1.0" encoding="utf-8"?>
<worksheet xmlns="http://schemas.openxmlformats.org/spreadsheetml/2006/main" xmlns:r="http://schemas.openxmlformats.org/officeDocument/2006/relationships">
  <dimension ref="A1:H140"/>
  <sheetViews>
    <sheetView view="pageLayout" zoomScaleNormal="100" zoomScaleSheetLayoutView="75" workbookViewId="0">
      <selection activeCell="D33" sqref="D33"/>
    </sheetView>
  </sheetViews>
  <sheetFormatPr defaultRowHeight="33" customHeight="1"/>
  <cols>
    <col min="1" max="1" width="6.85546875" style="1" customWidth="1"/>
    <col min="2" max="2" width="89.5703125" style="2" customWidth="1"/>
    <col min="3" max="3" width="1.42578125" style="2" customWidth="1"/>
    <col min="4" max="4" width="1.7109375" style="3" customWidth="1"/>
    <col min="5" max="5" width="3.42578125" style="3" customWidth="1"/>
    <col min="6" max="6" width="1.7109375" style="3" customWidth="1"/>
    <col min="7" max="7" width="1.28515625" style="20" customWidth="1"/>
    <col min="8" max="8" width="54.42578125" style="14" customWidth="1"/>
    <col min="9" max="10" width="8.85546875" style="2" customWidth="1"/>
    <col min="11" max="13" width="9" style="2" customWidth="1"/>
    <col min="14" max="15" width="8.85546875" style="2" customWidth="1"/>
    <col min="16" max="16384" width="9.140625" style="2"/>
  </cols>
  <sheetData>
    <row r="1" spans="1:8" ht="15.6" customHeight="1">
      <c r="F1" s="4" t="s">
        <v>538</v>
      </c>
      <c r="G1" s="5"/>
      <c r="H1" s="34"/>
    </row>
    <row r="2" spans="1:8" ht="15.6" customHeight="1">
      <c r="F2" s="7" t="s">
        <v>75</v>
      </c>
      <c r="G2" s="5"/>
      <c r="H2" s="34"/>
    </row>
    <row r="3" spans="1:8" s="46" customFormat="1" ht="21" customHeight="1" thickBot="1">
      <c r="A3" s="40" t="s">
        <v>531</v>
      </c>
      <c r="B3" s="41" t="s">
        <v>143</v>
      </c>
      <c r="C3" s="42"/>
      <c r="D3" s="43"/>
      <c r="E3" s="43"/>
      <c r="F3" s="44"/>
      <c r="G3" s="45"/>
      <c r="H3" s="45"/>
    </row>
    <row r="4" spans="1:8" s="9" customFormat="1" ht="33" customHeight="1" thickTop="1">
      <c r="A4" s="10" t="s">
        <v>144</v>
      </c>
      <c r="B4" s="11" t="s">
        <v>534</v>
      </c>
      <c r="C4" s="12"/>
      <c r="D4" s="13"/>
      <c r="E4" s="13"/>
      <c r="F4" s="12"/>
      <c r="G4" s="8"/>
      <c r="H4" s="21"/>
    </row>
    <row r="5" spans="1:8" ht="33" customHeight="1">
      <c r="A5" s="15">
        <v>1</v>
      </c>
      <c r="B5" s="16" t="s">
        <v>331</v>
      </c>
      <c r="C5" s="17"/>
      <c r="D5" s="18" t="s">
        <v>539</v>
      </c>
      <c r="E5" s="18"/>
      <c r="F5" s="18" t="s">
        <v>540</v>
      </c>
      <c r="G5" s="19"/>
      <c r="H5" s="21"/>
    </row>
    <row r="6" spans="1:8" ht="33" customHeight="1">
      <c r="A6" s="15">
        <f t="shared" ref="A6:A14" si="0">A5+1</f>
        <v>2</v>
      </c>
      <c r="B6" s="16" t="s">
        <v>76</v>
      </c>
      <c r="C6" s="17"/>
      <c r="D6" s="18" t="s">
        <v>539</v>
      </c>
      <c r="E6" s="18"/>
      <c r="F6" s="18" t="s">
        <v>540</v>
      </c>
      <c r="H6" s="21"/>
    </row>
    <row r="7" spans="1:8" ht="33" customHeight="1">
      <c r="A7" s="15">
        <f t="shared" si="0"/>
        <v>3</v>
      </c>
      <c r="B7" s="16" t="s">
        <v>345</v>
      </c>
      <c r="C7" s="17"/>
      <c r="D7" s="18" t="s">
        <v>539</v>
      </c>
      <c r="E7" s="18"/>
      <c r="F7" s="18" t="s">
        <v>540</v>
      </c>
      <c r="H7" s="21"/>
    </row>
    <row r="8" spans="1:8" ht="33" customHeight="1">
      <c r="A8" s="15">
        <f t="shared" si="0"/>
        <v>4</v>
      </c>
      <c r="B8" s="16" t="s">
        <v>346</v>
      </c>
      <c r="C8" s="17"/>
      <c r="D8" s="18" t="s">
        <v>539</v>
      </c>
      <c r="E8" s="18"/>
      <c r="F8" s="18" t="s">
        <v>540</v>
      </c>
      <c r="H8" s="21"/>
    </row>
    <row r="9" spans="1:8" ht="33" customHeight="1">
      <c r="A9" s="15">
        <f t="shared" si="0"/>
        <v>5</v>
      </c>
      <c r="B9" s="16" t="s">
        <v>351</v>
      </c>
      <c r="C9" s="16"/>
      <c r="D9" s="18" t="s">
        <v>539</v>
      </c>
      <c r="E9" s="18"/>
      <c r="F9" s="18" t="s">
        <v>540</v>
      </c>
      <c r="H9" s="21"/>
    </row>
    <row r="10" spans="1:8" ht="33" customHeight="1">
      <c r="A10" s="15">
        <f t="shared" si="0"/>
        <v>6</v>
      </c>
      <c r="B10" s="16" t="s">
        <v>352</v>
      </c>
      <c r="C10" s="16"/>
      <c r="D10" s="18" t="s">
        <v>539</v>
      </c>
      <c r="E10" s="18"/>
      <c r="F10" s="18" t="s">
        <v>540</v>
      </c>
      <c r="H10" s="21"/>
    </row>
    <row r="11" spans="1:8" ht="33" customHeight="1">
      <c r="A11" s="15">
        <f t="shared" si="0"/>
        <v>7</v>
      </c>
      <c r="B11" s="16" t="s">
        <v>350</v>
      </c>
      <c r="C11" s="16"/>
      <c r="D11" s="18" t="s">
        <v>539</v>
      </c>
      <c r="E11" s="18"/>
      <c r="F11" s="18" t="s">
        <v>540</v>
      </c>
      <c r="H11" s="21"/>
    </row>
    <row r="12" spans="1:8" ht="33" customHeight="1">
      <c r="A12" s="15">
        <f t="shared" si="0"/>
        <v>8</v>
      </c>
      <c r="B12" s="16" t="s">
        <v>181</v>
      </c>
      <c r="C12" s="16"/>
      <c r="D12" s="18" t="s">
        <v>539</v>
      </c>
      <c r="E12" s="18"/>
      <c r="F12" s="18" t="s">
        <v>540</v>
      </c>
      <c r="H12" s="21"/>
    </row>
    <row r="13" spans="1:8" ht="33" customHeight="1">
      <c r="A13" s="15">
        <f t="shared" si="0"/>
        <v>9</v>
      </c>
      <c r="B13" s="16" t="s">
        <v>182</v>
      </c>
      <c r="C13" s="16"/>
      <c r="D13" s="18" t="s">
        <v>539</v>
      </c>
      <c r="E13" s="18"/>
      <c r="F13" s="18" t="s">
        <v>540</v>
      </c>
      <c r="H13" s="21"/>
    </row>
    <row r="14" spans="1:8" ht="33" customHeight="1">
      <c r="A14" s="15">
        <f t="shared" si="0"/>
        <v>10</v>
      </c>
      <c r="B14" s="16" t="s">
        <v>188</v>
      </c>
      <c r="C14" s="17"/>
      <c r="D14" s="18" t="s">
        <v>539</v>
      </c>
      <c r="E14" s="18"/>
      <c r="F14" s="18" t="s">
        <v>540</v>
      </c>
      <c r="H14" s="21"/>
    </row>
    <row r="15" spans="1:8" s="9" customFormat="1" ht="31.9" customHeight="1">
      <c r="A15" s="22" t="s">
        <v>145</v>
      </c>
      <c r="B15" s="23" t="s">
        <v>703</v>
      </c>
      <c r="C15" s="26"/>
      <c r="D15" s="24"/>
      <c r="E15" s="18"/>
      <c r="F15" s="24"/>
      <c r="G15" s="25"/>
      <c r="H15" s="21"/>
    </row>
    <row r="16" spans="1:8" ht="31.9" customHeight="1">
      <c r="A16" s="15">
        <v>1</v>
      </c>
      <c r="B16" s="16" t="s">
        <v>343</v>
      </c>
      <c r="C16" s="17"/>
      <c r="D16" s="18" t="s">
        <v>539</v>
      </c>
      <c r="E16" s="18"/>
      <c r="F16" s="18" t="s">
        <v>540</v>
      </c>
      <c r="H16" s="21"/>
    </row>
    <row r="17" spans="1:8" s="9" customFormat="1" ht="31.9" customHeight="1">
      <c r="A17" s="15">
        <f t="shared" ref="A17:A47" si="1">A16+1</f>
        <v>2</v>
      </c>
      <c r="B17" s="16" t="s">
        <v>298</v>
      </c>
      <c r="C17" s="17"/>
      <c r="D17" s="18" t="s">
        <v>539</v>
      </c>
      <c r="E17" s="18"/>
      <c r="F17" s="18" t="s">
        <v>540</v>
      </c>
      <c r="G17" s="25"/>
      <c r="H17" s="21"/>
    </row>
    <row r="18" spans="1:8" ht="33" customHeight="1">
      <c r="A18" s="15">
        <f t="shared" si="1"/>
        <v>3</v>
      </c>
      <c r="B18" s="16" t="s">
        <v>247</v>
      </c>
      <c r="C18" s="17"/>
      <c r="D18" s="18" t="s">
        <v>539</v>
      </c>
      <c r="E18" s="18"/>
      <c r="F18" s="18" t="s">
        <v>540</v>
      </c>
      <c r="H18" s="21"/>
    </row>
    <row r="19" spans="1:8" ht="33" customHeight="1">
      <c r="A19" s="15">
        <f t="shared" si="1"/>
        <v>4</v>
      </c>
      <c r="B19" s="16" t="s">
        <v>77</v>
      </c>
      <c r="C19" s="17"/>
      <c r="D19" s="18" t="s">
        <v>539</v>
      </c>
      <c r="E19" s="18"/>
      <c r="F19" s="18" t="s">
        <v>540</v>
      </c>
      <c r="H19" s="21"/>
    </row>
    <row r="20" spans="1:8" ht="31.9" customHeight="1">
      <c r="A20" s="15">
        <f t="shared" si="1"/>
        <v>5</v>
      </c>
      <c r="B20" s="16" t="s">
        <v>284</v>
      </c>
      <c r="C20" s="17"/>
      <c r="D20" s="18" t="s">
        <v>539</v>
      </c>
      <c r="E20" s="18"/>
      <c r="F20" s="18" t="s">
        <v>540</v>
      </c>
      <c r="H20" s="21"/>
    </row>
    <row r="21" spans="1:8" ht="31.9" customHeight="1">
      <c r="A21" s="15">
        <f t="shared" si="1"/>
        <v>6</v>
      </c>
      <c r="B21" s="16" t="s">
        <v>285</v>
      </c>
      <c r="C21" s="17"/>
      <c r="D21" s="18" t="s">
        <v>539</v>
      </c>
      <c r="E21" s="18"/>
      <c r="F21" s="18" t="s">
        <v>540</v>
      </c>
      <c r="H21" s="21"/>
    </row>
    <row r="22" spans="1:8" ht="31.9" customHeight="1">
      <c r="A22" s="15">
        <f t="shared" si="1"/>
        <v>7</v>
      </c>
      <c r="B22" s="16" t="s">
        <v>286</v>
      </c>
      <c r="C22" s="17"/>
      <c r="D22" s="18" t="s">
        <v>539</v>
      </c>
      <c r="E22" s="18"/>
      <c r="F22" s="18" t="s">
        <v>540</v>
      </c>
      <c r="H22" s="21"/>
    </row>
    <row r="23" spans="1:8" ht="31.9" customHeight="1">
      <c r="A23" s="15">
        <f t="shared" si="1"/>
        <v>8</v>
      </c>
      <c r="B23" s="16" t="s">
        <v>287</v>
      </c>
      <c r="C23" s="17"/>
      <c r="D23" s="18" t="s">
        <v>539</v>
      </c>
      <c r="E23" s="18"/>
      <c r="F23" s="18" t="s">
        <v>540</v>
      </c>
      <c r="H23" s="21"/>
    </row>
    <row r="24" spans="1:8" ht="31.9" customHeight="1">
      <c r="A24" s="15">
        <f t="shared" si="1"/>
        <v>9</v>
      </c>
      <c r="B24" s="16" t="s">
        <v>288</v>
      </c>
      <c r="C24" s="17"/>
      <c r="D24" s="18" t="s">
        <v>539</v>
      </c>
      <c r="E24" s="18"/>
      <c r="F24" s="18" t="s">
        <v>540</v>
      </c>
      <c r="H24" s="21"/>
    </row>
    <row r="25" spans="1:8" ht="31.9" customHeight="1">
      <c r="A25" s="15">
        <f t="shared" si="1"/>
        <v>10</v>
      </c>
      <c r="B25" s="16" t="s">
        <v>289</v>
      </c>
      <c r="C25" s="17"/>
      <c r="D25" s="18" t="s">
        <v>539</v>
      </c>
      <c r="E25" s="18"/>
      <c r="F25" s="18" t="s">
        <v>540</v>
      </c>
      <c r="H25" s="21"/>
    </row>
    <row r="26" spans="1:8" ht="31.9" customHeight="1">
      <c r="A26" s="15">
        <f t="shared" si="1"/>
        <v>11</v>
      </c>
      <c r="B26" s="16" t="s">
        <v>290</v>
      </c>
      <c r="C26" s="17"/>
      <c r="D26" s="18" t="s">
        <v>539</v>
      </c>
      <c r="E26" s="18"/>
      <c r="F26" s="18" t="s">
        <v>540</v>
      </c>
      <c r="H26" s="21"/>
    </row>
    <row r="27" spans="1:8" ht="47.25" customHeight="1">
      <c r="A27" s="15">
        <f t="shared" si="1"/>
        <v>12</v>
      </c>
      <c r="B27" s="16" t="s">
        <v>291</v>
      </c>
      <c r="C27" s="17"/>
      <c r="D27" s="18" t="s">
        <v>539</v>
      </c>
      <c r="E27" s="18"/>
      <c r="F27" s="18" t="s">
        <v>540</v>
      </c>
      <c r="H27" s="21"/>
    </row>
    <row r="28" spans="1:8" ht="31.9" customHeight="1">
      <c r="A28" s="15">
        <f t="shared" si="1"/>
        <v>13</v>
      </c>
      <c r="B28" s="16" t="s">
        <v>180</v>
      </c>
      <c r="C28" s="17"/>
      <c r="D28" s="18" t="s">
        <v>539</v>
      </c>
      <c r="E28" s="18"/>
      <c r="F28" s="18" t="s">
        <v>540</v>
      </c>
      <c r="H28" s="21"/>
    </row>
    <row r="29" spans="1:8" ht="31.9" customHeight="1">
      <c r="A29" s="15">
        <f t="shared" si="1"/>
        <v>14</v>
      </c>
      <c r="B29" s="16" t="s">
        <v>292</v>
      </c>
      <c r="C29" s="17"/>
      <c r="D29" s="18" t="s">
        <v>539</v>
      </c>
      <c r="E29" s="18"/>
      <c r="F29" s="18" t="s">
        <v>540</v>
      </c>
      <c r="H29" s="21"/>
    </row>
    <row r="30" spans="1:8" ht="31.9" customHeight="1">
      <c r="A30" s="15">
        <f t="shared" si="1"/>
        <v>15</v>
      </c>
      <c r="B30" s="16" t="s">
        <v>868</v>
      </c>
      <c r="C30" s="17"/>
      <c r="D30" s="18" t="s">
        <v>539</v>
      </c>
      <c r="E30" s="18"/>
      <c r="F30" s="18" t="s">
        <v>540</v>
      </c>
      <c r="H30" s="21"/>
    </row>
    <row r="31" spans="1:8" ht="31.9" customHeight="1">
      <c r="A31" s="15">
        <f t="shared" si="1"/>
        <v>16</v>
      </c>
      <c r="B31" s="16" t="s">
        <v>867</v>
      </c>
      <c r="C31" s="17"/>
      <c r="D31" s="18" t="s">
        <v>539</v>
      </c>
      <c r="E31" s="18"/>
      <c r="F31" s="18" t="s">
        <v>540</v>
      </c>
      <c r="H31" s="21"/>
    </row>
    <row r="32" spans="1:8" ht="31.9" customHeight="1">
      <c r="A32" s="15">
        <f t="shared" si="1"/>
        <v>17</v>
      </c>
      <c r="B32" s="16" t="s">
        <v>869</v>
      </c>
      <c r="C32" s="17"/>
      <c r="D32" s="18" t="s">
        <v>539</v>
      </c>
      <c r="E32" s="18"/>
      <c r="F32" s="18" t="s">
        <v>540</v>
      </c>
      <c r="H32" s="21"/>
    </row>
    <row r="33" spans="1:8" ht="31.9" customHeight="1">
      <c r="A33" s="15">
        <f t="shared" si="1"/>
        <v>18</v>
      </c>
      <c r="B33" s="16" t="s">
        <v>293</v>
      </c>
      <c r="C33" s="17"/>
      <c r="D33" s="18" t="s">
        <v>539</v>
      </c>
      <c r="E33" s="18"/>
      <c r="F33" s="18" t="s">
        <v>540</v>
      </c>
      <c r="H33" s="21"/>
    </row>
    <row r="34" spans="1:8" ht="31.9" customHeight="1">
      <c r="A34" s="15">
        <f t="shared" si="1"/>
        <v>19</v>
      </c>
      <c r="B34" s="16" t="s">
        <v>78</v>
      </c>
      <c r="C34" s="17"/>
      <c r="D34" s="18" t="s">
        <v>539</v>
      </c>
      <c r="E34" s="18"/>
      <c r="F34" s="18" t="s">
        <v>540</v>
      </c>
      <c r="H34" s="21"/>
    </row>
    <row r="35" spans="1:8" ht="31.9" customHeight="1">
      <c r="A35" s="15">
        <f t="shared" si="1"/>
        <v>20</v>
      </c>
      <c r="B35" s="16" t="s">
        <v>297</v>
      </c>
      <c r="C35" s="17"/>
      <c r="D35" s="18" t="s">
        <v>539</v>
      </c>
      <c r="E35" s="18"/>
      <c r="F35" s="18" t="s">
        <v>540</v>
      </c>
      <c r="H35" s="21"/>
    </row>
    <row r="36" spans="1:8" ht="31.9" customHeight="1">
      <c r="A36" s="15">
        <f t="shared" si="1"/>
        <v>21</v>
      </c>
      <c r="B36" s="16" t="s">
        <v>191</v>
      </c>
      <c r="C36" s="17"/>
      <c r="D36" s="18" t="s">
        <v>539</v>
      </c>
      <c r="E36" s="18"/>
      <c r="F36" s="18" t="s">
        <v>540</v>
      </c>
      <c r="H36" s="21"/>
    </row>
    <row r="37" spans="1:8" ht="33" customHeight="1">
      <c r="A37" s="15">
        <f t="shared" si="1"/>
        <v>22</v>
      </c>
      <c r="B37" s="16" t="s">
        <v>299</v>
      </c>
      <c r="C37" s="16"/>
      <c r="D37" s="18" t="s">
        <v>539</v>
      </c>
      <c r="E37" s="18"/>
      <c r="F37" s="18" t="s">
        <v>540</v>
      </c>
      <c r="H37" s="21"/>
    </row>
    <row r="38" spans="1:8" s="9" customFormat="1" ht="31.9" customHeight="1">
      <c r="A38" s="15">
        <f t="shared" si="1"/>
        <v>23</v>
      </c>
      <c r="B38" s="16" t="s">
        <v>300</v>
      </c>
      <c r="C38" s="17"/>
      <c r="D38" s="18" t="s">
        <v>539</v>
      </c>
      <c r="E38" s="18"/>
      <c r="F38" s="18" t="s">
        <v>540</v>
      </c>
      <c r="G38" s="25"/>
      <c r="H38" s="21"/>
    </row>
    <row r="39" spans="1:8" ht="31.9" customHeight="1">
      <c r="A39" s="15">
        <f t="shared" si="1"/>
        <v>24</v>
      </c>
      <c r="B39" s="16" t="s">
        <v>347</v>
      </c>
      <c r="C39" s="17"/>
      <c r="D39" s="18" t="s">
        <v>539</v>
      </c>
      <c r="E39" s="18"/>
      <c r="F39" s="18" t="s">
        <v>540</v>
      </c>
      <c r="H39" s="21"/>
    </row>
    <row r="40" spans="1:8" ht="31.9" customHeight="1">
      <c r="A40" s="15">
        <f t="shared" si="1"/>
        <v>25</v>
      </c>
      <c r="B40" s="16" t="s">
        <v>348</v>
      </c>
      <c r="C40" s="17"/>
      <c r="D40" s="18" t="s">
        <v>539</v>
      </c>
      <c r="E40" s="18"/>
      <c r="F40" s="18" t="s">
        <v>540</v>
      </c>
      <c r="H40" s="21"/>
    </row>
    <row r="41" spans="1:8" ht="31.9" customHeight="1">
      <c r="A41" s="15">
        <f t="shared" si="1"/>
        <v>26</v>
      </c>
      <c r="B41" s="16" t="s">
        <v>344</v>
      </c>
      <c r="C41" s="16"/>
      <c r="D41" s="18" t="s">
        <v>539</v>
      </c>
      <c r="E41" s="18"/>
      <c r="F41" s="18" t="s">
        <v>540</v>
      </c>
      <c r="H41" s="21"/>
    </row>
    <row r="42" spans="1:8" ht="31.9" customHeight="1">
      <c r="A42" s="15">
        <f t="shared" si="1"/>
        <v>27</v>
      </c>
      <c r="B42" s="16" t="s">
        <v>349</v>
      </c>
      <c r="C42" s="16"/>
      <c r="D42" s="18" t="s">
        <v>539</v>
      </c>
      <c r="E42" s="18"/>
      <c r="F42" s="18" t="s">
        <v>540</v>
      </c>
      <c r="H42" s="21"/>
    </row>
    <row r="43" spans="1:8" ht="31.9" customHeight="1">
      <c r="A43" s="15">
        <f t="shared" si="1"/>
        <v>28</v>
      </c>
      <c r="B43" s="16" t="s">
        <v>870</v>
      </c>
      <c r="C43" s="16"/>
      <c r="D43" s="18" t="s">
        <v>539</v>
      </c>
      <c r="E43" s="18"/>
      <c r="F43" s="18" t="s">
        <v>540</v>
      </c>
      <c r="H43" s="21"/>
    </row>
    <row r="44" spans="1:8" ht="31.9" customHeight="1">
      <c r="A44" s="15">
        <f t="shared" si="1"/>
        <v>29</v>
      </c>
      <c r="B44" s="16" t="s">
        <v>871</v>
      </c>
      <c r="C44" s="16"/>
      <c r="D44" s="18" t="s">
        <v>539</v>
      </c>
      <c r="E44" s="18"/>
      <c r="F44" s="18" t="s">
        <v>540</v>
      </c>
      <c r="H44" s="21"/>
    </row>
    <row r="45" spans="1:8" ht="31.9" customHeight="1">
      <c r="A45" s="15">
        <f t="shared" si="1"/>
        <v>30</v>
      </c>
      <c r="B45" s="16" t="s">
        <v>872</v>
      </c>
      <c r="C45" s="16"/>
      <c r="D45" s="18" t="s">
        <v>539</v>
      </c>
      <c r="E45" s="18"/>
      <c r="F45" s="18" t="s">
        <v>540</v>
      </c>
      <c r="H45" s="21"/>
    </row>
    <row r="46" spans="1:8" ht="31.9" customHeight="1">
      <c r="A46" s="15">
        <f t="shared" si="1"/>
        <v>31</v>
      </c>
      <c r="B46" s="16" t="s">
        <v>874</v>
      </c>
      <c r="C46" s="16"/>
      <c r="D46" s="18" t="s">
        <v>539</v>
      </c>
      <c r="E46" s="18"/>
      <c r="F46" s="18" t="s">
        <v>540</v>
      </c>
      <c r="H46" s="21"/>
    </row>
    <row r="47" spans="1:8" ht="31.9" customHeight="1">
      <c r="A47" s="15">
        <f t="shared" si="1"/>
        <v>32</v>
      </c>
      <c r="B47" s="16" t="s">
        <v>873</v>
      </c>
      <c r="C47" s="16"/>
      <c r="D47" s="18" t="s">
        <v>539</v>
      </c>
      <c r="E47" s="18"/>
      <c r="F47" s="18" t="s">
        <v>540</v>
      </c>
      <c r="H47" s="21"/>
    </row>
    <row r="48" spans="1:8" s="9" customFormat="1" ht="31.9" customHeight="1">
      <c r="A48" s="22" t="s">
        <v>146</v>
      </c>
      <c r="B48" s="23" t="s">
        <v>706</v>
      </c>
      <c r="C48" s="26"/>
      <c r="D48" s="24"/>
      <c r="E48" s="18"/>
      <c r="F48" s="24"/>
      <c r="G48" s="25"/>
      <c r="H48" s="21"/>
    </row>
    <row r="49" spans="1:8" ht="31.9" customHeight="1">
      <c r="A49" s="15">
        <v>1</v>
      </c>
      <c r="B49" s="16" t="s">
        <v>294</v>
      </c>
      <c r="C49" s="17"/>
      <c r="D49" s="18" t="s">
        <v>539</v>
      </c>
      <c r="E49" s="18"/>
      <c r="F49" s="18" t="s">
        <v>540</v>
      </c>
      <c r="H49" s="21"/>
    </row>
    <row r="50" spans="1:8" ht="31.9" customHeight="1">
      <c r="A50" s="15">
        <f>A49+1</f>
        <v>2</v>
      </c>
      <c r="B50" s="16" t="s">
        <v>341</v>
      </c>
      <c r="C50" s="17"/>
      <c r="D50" s="18" t="s">
        <v>539</v>
      </c>
      <c r="E50" s="18"/>
      <c r="F50" s="18" t="s">
        <v>540</v>
      </c>
      <c r="H50" s="21"/>
    </row>
    <row r="51" spans="1:8" ht="48" customHeight="1">
      <c r="A51" s="15">
        <f>A50+1</f>
        <v>3</v>
      </c>
      <c r="B51" s="16" t="s">
        <v>271</v>
      </c>
      <c r="C51" s="17"/>
      <c r="D51" s="18" t="s">
        <v>539</v>
      </c>
      <c r="E51" s="18"/>
      <c r="F51" s="18" t="s">
        <v>540</v>
      </c>
      <c r="H51" s="21"/>
    </row>
    <row r="52" spans="1:8" ht="33" customHeight="1">
      <c r="A52" s="15">
        <f>A51+1</f>
        <v>4</v>
      </c>
      <c r="B52" s="16" t="s">
        <v>265</v>
      </c>
      <c r="C52" s="17"/>
      <c r="D52" s="18" t="s">
        <v>539</v>
      </c>
      <c r="E52" s="18"/>
      <c r="F52" s="18" t="s">
        <v>540</v>
      </c>
      <c r="H52" s="21"/>
    </row>
    <row r="53" spans="1:8" ht="33" customHeight="1">
      <c r="A53" s="15">
        <f t="shared" ref="A53:A72" si="2">A52+1</f>
        <v>5</v>
      </c>
      <c r="B53" s="16" t="s">
        <v>263</v>
      </c>
      <c r="C53" s="17"/>
      <c r="D53" s="18" t="s">
        <v>539</v>
      </c>
      <c r="E53" s="18"/>
      <c r="F53" s="18" t="s">
        <v>540</v>
      </c>
      <c r="H53" s="21"/>
    </row>
    <row r="54" spans="1:8" ht="33" customHeight="1">
      <c r="A54" s="15">
        <f t="shared" si="2"/>
        <v>6</v>
      </c>
      <c r="B54" s="16" t="s">
        <v>264</v>
      </c>
      <c r="C54" s="17"/>
      <c r="D54" s="18" t="s">
        <v>539</v>
      </c>
      <c r="E54" s="18"/>
      <c r="F54" s="18" t="s">
        <v>540</v>
      </c>
      <c r="H54" s="21"/>
    </row>
    <row r="55" spans="1:8" ht="33" customHeight="1">
      <c r="A55" s="15">
        <f t="shared" si="2"/>
        <v>7</v>
      </c>
      <c r="B55" s="16" t="s">
        <v>266</v>
      </c>
      <c r="C55" s="17"/>
      <c r="D55" s="18" t="s">
        <v>539</v>
      </c>
      <c r="E55" s="18"/>
      <c r="F55" s="18" t="s">
        <v>540</v>
      </c>
      <c r="H55" s="21"/>
    </row>
    <row r="56" spans="1:8" ht="33" customHeight="1">
      <c r="A56" s="15">
        <f t="shared" si="2"/>
        <v>8</v>
      </c>
      <c r="B56" s="16" t="s">
        <v>267</v>
      </c>
      <c r="C56" s="17"/>
      <c r="D56" s="18" t="s">
        <v>539</v>
      </c>
      <c r="E56" s="18"/>
      <c r="F56" s="18" t="s">
        <v>540</v>
      </c>
      <c r="H56" s="21"/>
    </row>
    <row r="57" spans="1:8" ht="33" customHeight="1">
      <c r="A57" s="15">
        <f t="shared" si="2"/>
        <v>9</v>
      </c>
      <c r="B57" s="16" t="s">
        <v>268</v>
      </c>
      <c r="C57" s="17"/>
      <c r="D57" s="18" t="s">
        <v>539</v>
      </c>
      <c r="E57" s="18"/>
      <c r="F57" s="18" t="s">
        <v>540</v>
      </c>
      <c r="H57" s="21"/>
    </row>
    <row r="58" spans="1:8" ht="33" customHeight="1">
      <c r="A58" s="15">
        <f t="shared" si="2"/>
        <v>10</v>
      </c>
      <c r="B58" s="16" t="s">
        <v>272</v>
      </c>
      <c r="C58" s="17"/>
      <c r="D58" s="18" t="s">
        <v>539</v>
      </c>
      <c r="E58" s="18"/>
      <c r="F58" s="18" t="s">
        <v>540</v>
      </c>
      <c r="H58" s="21"/>
    </row>
    <row r="59" spans="1:8" ht="33" customHeight="1">
      <c r="A59" s="15">
        <f t="shared" si="2"/>
        <v>11</v>
      </c>
      <c r="B59" s="16" t="s">
        <v>269</v>
      </c>
      <c r="C59" s="17"/>
      <c r="D59" s="18" t="s">
        <v>539</v>
      </c>
      <c r="E59" s="18"/>
      <c r="F59" s="18" t="s">
        <v>540</v>
      </c>
      <c r="H59" s="21"/>
    </row>
    <row r="60" spans="1:8" ht="33" customHeight="1">
      <c r="A60" s="15">
        <f t="shared" si="2"/>
        <v>12</v>
      </c>
      <c r="B60" s="16" t="s">
        <v>270</v>
      </c>
      <c r="C60" s="17"/>
      <c r="D60" s="18" t="s">
        <v>539</v>
      </c>
      <c r="E60" s="18"/>
      <c r="F60" s="18" t="s">
        <v>540</v>
      </c>
      <c r="H60" s="21"/>
    </row>
    <row r="61" spans="1:8" ht="31.9" customHeight="1">
      <c r="A61" s="15">
        <f t="shared" si="2"/>
        <v>13</v>
      </c>
      <c r="B61" s="16" t="s">
        <v>273</v>
      </c>
      <c r="C61" s="17"/>
      <c r="D61" s="18" t="s">
        <v>539</v>
      </c>
      <c r="E61" s="18"/>
      <c r="F61" s="18" t="s">
        <v>540</v>
      </c>
      <c r="H61" s="21"/>
    </row>
    <row r="62" spans="1:8" ht="31.9" customHeight="1">
      <c r="A62" s="15">
        <f t="shared" si="2"/>
        <v>14</v>
      </c>
      <c r="B62" s="16" t="s">
        <v>274</v>
      </c>
      <c r="C62" s="17"/>
      <c r="D62" s="18" t="s">
        <v>539</v>
      </c>
      <c r="E62" s="18"/>
      <c r="F62" s="18" t="s">
        <v>540</v>
      </c>
      <c r="H62" s="21"/>
    </row>
    <row r="63" spans="1:8" ht="48" customHeight="1">
      <c r="A63" s="15">
        <f t="shared" si="2"/>
        <v>15</v>
      </c>
      <c r="B63" s="16" t="s">
        <v>275</v>
      </c>
      <c r="C63" s="17"/>
      <c r="D63" s="18" t="s">
        <v>539</v>
      </c>
      <c r="E63" s="18"/>
      <c r="F63" s="18" t="s">
        <v>540</v>
      </c>
      <c r="H63" s="21"/>
    </row>
    <row r="64" spans="1:8" ht="31.9" customHeight="1">
      <c r="A64" s="15">
        <f t="shared" si="2"/>
        <v>16</v>
      </c>
      <c r="B64" s="16" t="s">
        <v>410</v>
      </c>
      <c r="C64" s="17"/>
      <c r="D64" s="18" t="s">
        <v>539</v>
      </c>
      <c r="E64" s="18"/>
      <c r="F64" s="18" t="s">
        <v>540</v>
      </c>
      <c r="H64" s="21"/>
    </row>
    <row r="65" spans="1:8" ht="31.9" customHeight="1">
      <c r="A65" s="15">
        <f t="shared" si="2"/>
        <v>17</v>
      </c>
      <c r="B65" s="16" t="s">
        <v>342</v>
      </c>
      <c r="C65" s="17"/>
      <c r="D65" s="18" t="s">
        <v>539</v>
      </c>
      <c r="E65" s="18"/>
      <c r="F65" s="18" t="s">
        <v>540</v>
      </c>
      <c r="H65" s="21"/>
    </row>
    <row r="66" spans="1:8" ht="31.9" customHeight="1">
      <c r="A66" s="15">
        <f t="shared" si="2"/>
        <v>18</v>
      </c>
      <c r="B66" s="16" t="s">
        <v>280</v>
      </c>
      <c r="C66" s="17"/>
      <c r="D66" s="18" t="s">
        <v>539</v>
      </c>
      <c r="E66" s="18"/>
      <c r="F66" s="18" t="s">
        <v>540</v>
      </c>
      <c r="H66" s="21"/>
    </row>
    <row r="67" spans="1:8" ht="31.9" customHeight="1">
      <c r="A67" s="15">
        <f t="shared" si="2"/>
        <v>19</v>
      </c>
      <c r="B67" s="16" t="s">
        <v>276</v>
      </c>
      <c r="C67" s="17"/>
      <c r="D67" s="18" t="s">
        <v>539</v>
      </c>
      <c r="E67" s="18"/>
      <c r="F67" s="18" t="s">
        <v>540</v>
      </c>
      <c r="H67" s="21"/>
    </row>
    <row r="68" spans="1:8" ht="31.9" customHeight="1">
      <c r="A68" s="15">
        <f t="shared" si="2"/>
        <v>20</v>
      </c>
      <c r="B68" s="16" t="s">
        <v>277</v>
      </c>
      <c r="C68" s="17"/>
      <c r="D68" s="18" t="s">
        <v>539</v>
      </c>
      <c r="E68" s="18"/>
      <c r="F68" s="18" t="s">
        <v>540</v>
      </c>
      <c r="H68" s="21"/>
    </row>
    <row r="69" spans="1:8" ht="31.9" customHeight="1">
      <c r="A69" s="15">
        <f t="shared" si="2"/>
        <v>21</v>
      </c>
      <c r="B69" s="16" t="s">
        <v>278</v>
      </c>
      <c r="C69" s="17"/>
      <c r="D69" s="18" t="s">
        <v>539</v>
      </c>
      <c r="E69" s="18"/>
      <c r="F69" s="18" t="s">
        <v>540</v>
      </c>
      <c r="H69" s="21"/>
    </row>
    <row r="70" spans="1:8" ht="31.9" customHeight="1">
      <c r="A70" s="15">
        <f t="shared" si="2"/>
        <v>22</v>
      </c>
      <c r="B70" s="16" t="s">
        <v>279</v>
      </c>
      <c r="C70" s="17"/>
      <c r="D70" s="18" t="s">
        <v>539</v>
      </c>
      <c r="E70" s="18"/>
      <c r="F70" s="18" t="s">
        <v>540</v>
      </c>
      <c r="H70" s="21"/>
    </row>
    <row r="71" spans="1:8" ht="31.9" customHeight="1">
      <c r="A71" s="15">
        <f t="shared" si="2"/>
        <v>23</v>
      </c>
      <c r="B71" s="16" t="s">
        <v>281</v>
      </c>
      <c r="C71" s="17"/>
      <c r="D71" s="18" t="s">
        <v>539</v>
      </c>
      <c r="E71" s="18"/>
      <c r="F71" s="18" t="s">
        <v>540</v>
      </c>
      <c r="H71" s="21"/>
    </row>
    <row r="72" spans="1:8" ht="33" customHeight="1">
      <c r="A72" s="15">
        <f t="shared" si="2"/>
        <v>24</v>
      </c>
      <c r="B72" s="16" t="s">
        <v>248</v>
      </c>
      <c r="C72" s="16"/>
      <c r="D72" s="18" t="s">
        <v>539</v>
      </c>
      <c r="E72" s="18"/>
      <c r="F72" s="18" t="s">
        <v>540</v>
      </c>
      <c r="H72" s="21"/>
    </row>
    <row r="73" spans="1:8" s="9" customFormat="1" ht="31.9" customHeight="1">
      <c r="A73" s="10" t="s">
        <v>147</v>
      </c>
      <c r="B73" s="11" t="s">
        <v>743</v>
      </c>
      <c r="C73" s="12"/>
      <c r="D73" s="13"/>
      <c r="E73" s="18"/>
      <c r="F73" s="12"/>
      <c r="G73" s="8"/>
      <c r="H73" s="21"/>
    </row>
    <row r="74" spans="1:8" ht="31.9" customHeight="1">
      <c r="A74" s="15">
        <v>1</v>
      </c>
      <c r="B74" s="16" t="s">
        <v>295</v>
      </c>
      <c r="C74" s="17"/>
      <c r="D74" s="18" t="s">
        <v>539</v>
      </c>
      <c r="E74" s="18"/>
      <c r="F74" s="18" t="s">
        <v>540</v>
      </c>
      <c r="H74" s="21"/>
    </row>
    <row r="75" spans="1:8" ht="31.5" customHeight="1">
      <c r="A75" s="15">
        <f t="shared" ref="A75:A82" si="3">A74+1</f>
        <v>2</v>
      </c>
      <c r="B75" s="16" t="s">
        <v>296</v>
      </c>
      <c r="C75" s="17"/>
      <c r="D75" s="18" t="s">
        <v>539</v>
      </c>
      <c r="E75" s="18"/>
      <c r="F75" s="18" t="s">
        <v>540</v>
      </c>
      <c r="H75" s="21"/>
    </row>
    <row r="76" spans="1:8" ht="31.9" customHeight="1">
      <c r="A76" s="15">
        <f t="shared" si="3"/>
        <v>3</v>
      </c>
      <c r="B76" s="16" t="s">
        <v>179</v>
      </c>
      <c r="C76" s="17"/>
      <c r="D76" s="18" t="s">
        <v>539</v>
      </c>
      <c r="E76" s="18"/>
      <c r="F76" s="18" t="s">
        <v>540</v>
      </c>
      <c r="H76" s="21"/>
    </row>
    <row r="77" spans="1:8" ht="31.9" customHeight="1">
      <c r="A77" s="15">
        <f t="shared" si="3"/>
        <v>4</v>
      </c>
      <c r="B77" s="16" t="s">
        <v>177</v>
      </c>
      <c r="C77" s="17"/>
      <c r="D77" s="18" t="s">
        <v>539</v>
      </c>
      <c r="E77" s="18"/>
      <c r="F77" s="18" t="s">
        <v>540</v>
      </c>
      <c r="H77" s="21"/>
    </row>
    <row r="78" spans="1:8" ht="31.9" customHeight="1">
      <c r="A78" s="15">
        <f t="shared" si="3"/>
        <v>5</v>
      </c>
      <c r="B78" s="16" t="s">
        <v>178</v>
      </c>
      <c r="C78" s="17"/>
      <c r="D78" s="18" t="s">
        <v>539</v>
      </c>
      <c r="E78" s="18"/>
      <c r="F78" s="18" t="s">
        <v>540</v>
      </c>
      <c r="H78" s="21"/>
    </row>
    <row r="79" spans="1:8" ht="31.9" customHeight="1">
      <c r="A79" s="15">
        <f t="shared" si="3"/>
        <v>6</v>
      </c>
      <c r="B79" s="16" t="s">
        <v>282</v>
      </c>
      <c r="C79" s="17"/>
      <c r="D79" s="18" t="s">
        <v>539</v>
      </c>
      <c r="E79" s="18"/>
      <c r="F79" s="18" t="s">
        <v>540</v>
      </c>
      <c r="H79" s="21"/>
    </row>
    <row r="80" spans="1:8" ht="31.9" customHeight="1">
      <c r="A80" s="15">
        <f t="shared" si="3"/>
        <v>7</v>
      </c>
      <c r="B80" s="16" t="s">
        <v>283</v>
      </c>
      <c r="C80" s="17"/>
      <c r="D80" s="18" t="s">
        <v>539</v>
      </c>
      <c r="E80" s="18"/>
      <c r="F80" s="18" t="s">
        <v>540</v>
      </c>
      <c r="H80" s="21"/>
    </row>
    <row r="81" spans="1:8" ht="33" customHeight="1">
      <c r="A81" s="15">
        <f t="shared" si="3"/>
        <v>8</v>
      </c>
      <c r="B81" s="16" t="s">
        <v>175</v>
      </c>
      <c r="C81" s="17"/>
      <c r="D81" s="18" t="s">
        <v>539</v>
      </c>
      <c r="E81" s="18"/>
      <c r="F81" s="18" t="s">
        <v>540</v>
      </c>
      <c r="G81" s="19"/>
      <c r="H81" s="21"/>
    </row>
    <row r="82" spans="1:8" ht="33" customHeight="1">
      <c r="A82" s="15">
        <f t="shared" si="3"/>
        <v>9</v>
      </c>
      <c r="B82" s="16" t="s">
        <v>176</v>
      </c>
      <c r="C82" s="17"/>
      <c r="D82" s="18" t="s">
        <v>539</v>
      </c>
      <c r="E82" s="18"/>
      <c r="F82" s="18" t="s">
        <v>540</v>
      </c>
      <c r="G82" s="19"/>
      <c r="H82" s="21"/>
    </row>
    <row r="83" spans="1:8" s="9" customFormat="1" ht="31.9" customHeight="1">
      <c r="A83" s="22" t="s">
        <v>148</v>
      </c>
      <c r="B83" s="23" t="s">
        <v>702</v>
      </c>
      <c r="C83" s="26"/>
      <c r="D83" s="24"/>
      <c r="E83" s="18"/>
      <c r="F83" s="24"/>
      <c r="G83" s="25"/>
      <c r="H83" s="21"/>
    </row>
    <row r="84" spans="1:8" ht="31.9" customHeight="1">
      <c r="A84" s="15">
        <v>1</v>
      </c>
      <c r="B84" s="27" t="s">
        <v>332</v>
      </c>
      <c r="C84" s="17"/>
      <c r="D84" s="18" t="s">
        <v>539</v>
      </c>
      <c r="E84" s="18"/>
      <c r="F84" s="18" t="s">
        <v>540</v>
      </c>
      <c r="H84" s="21"/>
    </row>
    <row r="85" spans="1:8" ht="31.9" customHeight="1">
      <c r="A85" s="15">
        <f>A84+1</f>
        <v>2</v>
      </c>
      <c r="B85" s="16" t="s">
        <v>333</v>
      </c>
      <c r="C85" s="17"/>
      <c r="D85" s="18" t="s">
        <v>539</v>
      </c>
      <c r="E85" s="18"/>
      <c r="F85" s="18" t="s">
        <v>540</v>
      </c>
      <c r="H85" s="21"/>
    </row>
    <row r="86" spans="1:8" ht="31.9" customHeight="1">
      <c r="A86" s="15">
        <f t="shared" ref="A86:A92" si="4">A85+1</f>
        <v>3</v>
      </c>
      <c r="B86" s="16" t="s">
        <v>337</v>
      </c>
      <c r="C86" s="17"/>
      <c r="D86" s="18" t="s">
        <v>539</v>
      </c>
      <c r="E86" s="18"/>
      <c r="F86" s="18" t="s">
        <v>540</v>
      </c>
      <c r="H86" s="21"/>
    </row>
    <row r="87" spans="1:8" ht="31.9" customHeight="1">
      <c r="A87" s="15">
        <f t="shared" si="4"/>
        <v>4</v>
      </c>
      <c r="B87" s="16" t="s">
        <v>336</v>
      </c>
      <c r="C87" s="17"/>
      <c r="D87" s="18" t="s">
        <v>539</v>
      </c>
      <c r="E87" s="18"/>
      <c r="F87" s="18" t="s">
        <v>540</v>
      </c>
      <c r="H87" s="21"/>
    </row>
    <row r="88" spans="1:8" ht="31.9" customHeight="1">
      <c r="A88" s="15">
        <f t="shared" si="4"/>
        <v>5</v>
      </c>
      <c r="B88" s="16" t="s">
        <v>335</v>
      </c>
      <c r="C88" s="17"/>
      <c r="D88" s="18" t="s">
        <v>539</v>
      </c>
      <c r="E88" s="18"/>
      <c r="F88" s="18" t="s">
        <v>540</v>
      </c>
      <c r="H88" s="21"/>
    </row>
    <row r="89" spans="1:8" ht="31.9" customHeight="1">
      <c r="A89" s="15">
        <f t="shared" si="4"/>
        <v>6</v>
      </c>
      <c r="B89" s="16" t="s">
        <v>334</v>
      </c>
      <c r="C89" s="17"/>
      <c r="D89" s="18" t="s">
        <v>539</v>
      </c>
      <c r="E89" s="18"/>
      <c r="F89" s="18" t="s">
        <v>540</v>
      </c>
      <c r="H89" s="21"/>
    </row>
    <row r="90" spans="1:8" ht="31.9" customHeight="1">
      <c r="A90" s="15">
        <f t="shared" si="4"/>
        <v>7</v>
      </c>
      <c r="B90" s="16" t="s">
        <v>338</v>
      </c>
      <c r="C90" s="17"/>
      <c r="D90" s="18" t="s">
        <v>539</v>
      </c>
      <c r="E90" s="18"/>
      <c r="F90" s="18" t="s">
        <v>540</v>
      </c>
      <c r="H90" s="21"/>
    </row>
    <row r="91" spans="1:8" ht="31.9" customHeight="1">
      <c r="A91" s="15">
        <f t="shared" si="4"/>
        <v>8</v>
      </c>
      <c r="B91" s="16" t="s">
        <v>339</v>
      </c>
      <c r="C91" s="17"/>
      <c r="D91" s="18" t="s">
        <v>539</v>
      </c>
      <c r="E91" s="18"/>
      <c r="F91" s="18" t="s">
        <v>540</v>
      </c>
      <c r="H91" s="21"/>
    </row>
    <row r="92" spans="1:8" ht="31.9" customHeight="1">
      <c r="A92" s="15">
        <f t="shared" si="4"/>
        <v>9</v>
      </c>
      <c r="B92" s="16" t="s">
        <v>340</v>
      </c>
      <c r="C92" s="17"/>
      <c r="D92" s="18" t="s">
        <v>539</v>
      </c>
      <c r="E92" s="18"/>
      <c r="F92" s="18" t="s">
        <v>540</v>
      </c>
      <c r="H92" s="21"/>
    </row>
    <row r="93" spans="1:8" s="9" customFormat="1" ht="31.9" customHeight="1">
      <c r="A93" s="22" t="s">
        <v>149</v>
      </c>
      <c r="B93" s="23" t="s">
        <v>151</v>
      </c>
      <c r="C93" s="26"/>
      <c r="D93" s="24"/>
      <c r="E93" s="18"/>
      <c r="F93" s="24"/>
      <c r="G93" s="25"/>
      <c r="H93" s="21"/>
    </row>
    <row r="94" spans="1:8" ht="31.9" customHeight="1">
      <c r="A94" s="15">
        <v>1</v>
      </c>
      <c r="B94" s="16" t="s">
        <v>304</v>
      </c>
      <c r="C94" s="17"/>
      <c r="D94" s="18" t="s">
        <v>539</v>
      </c>
      <c r="E94" s="18"/>
      <c r="F94" s="18" t="s">
        <v>540</v>
      </c>
      <c r="H94" s="21"/>
    </row>
    <row r="95" spans="1:8" ht="31.9" customHeight="1">
      <c r="A95" s="15">
        <f>A94+1</f>
        <v>2</v>
      </c>
      <c r="B95" s="16" t="s">
        <v>305</v>
      </c>
      <c r="C95" s="17"/>
      <c r="D95" s="18" t="s">
        <v>539</v>
      </c>
      <c r="E95" s="18"/>
      <c r="F95" s="18" t="s">
        <v>540</v>
      </c>
      <c r="H95" s="21"/>
    </row>
    <row r="96" spans="1:8" ht="31.9" customHeight="1">
      <c r="A96" s="15">
        <f t="shared" ref="A96:A107" si="5">A95+1</f>
        <v>3</v>
      </c>
      <c r="B96" s="16" t="s">
        <v>306</v>
      </c>
      <c r="C96" s="17"/>
      <c r="D96" s="18" t="s">
        <v>539</v>
      </c>
      <c r="E96" s="18"/>
      <c r="F96" s="18" t="s">
        <v>540</v>
      </c>
      <c r="H96" s="21"/>
    </row>
    <row r="97" spans="1:8" ht="31.9" customHeight="1">
      <c r="A97" s="15">
        <f t="shared" si="5"/>
        <v>4</v>
      </c>
      <c r="B97" s="16" t="s">
        <v>307</v>
      </c>
      <c r="C97" s="17"/>
      <c r="D97" s="18" t="s">
        <v>539</v>
      </c>
      <c r="E97" s="18"/>
      <c r="F97" s="18" t="s">
        <v>540</v>
      </c>
      <c r="H97" s="21"/>
    </row>
    <row r="98" spans="1:8" ht="31.9" customHeight="1">
      <c r="A98" s="15">
        <f t="shared" si="5"/>
        <v>5</v>
      </c>
      <c r="B98" s="16" t="s">
        <v>308</v>
      </c>
      <c r="C98" s="17"/>
      <c r="D98" s="18" t="s">
        <v>539</v>
      </c>
      <c r="E98" s="18"/>
      <c r="F98" s="18" t="s">
        <v>540</v>
      </c>
      <c r="H98" s="21"/>
    </row>
    <row r="99" spans="1:8" ht="31.9" customHeight="1">
      <c r="A99" s="15">
        <f t="shared" si="5"/>
        <v>6</v>
      </c>
      <c r="B99" s="16" t="s">
        <v>309</v>
      </c>
      <c r="C99" s="17"/>
      <c r="D99" s="18" t="s">
        <v>539</v>
      </c>
      <c r="E99" s="18"/>
      <c r="F99" s="18" t="s">
        <v>540</v>
      </c>
      <c r="H99" s="21"/>
    </row>
    <row r="100" spans="1:8" ht="31.9" customHeight="1">
      <c r="A100" s="15">
        <f t="shared" si="5"/>
        <v>7</v>
      </c>
      <c r="B100" s="16" t="s">
        <v>310</v>
      </c>
      <c r="C100" s="17"/>
      <c r="D100" s="18" t="s">
        <v>539</v>
      </c>
      <c r="E100" s="18"/>
      <c r="F100" s="18" t="s">
        <v>540</v>
      </c>
      <c r="H100" s="21"/>
    </row>
    <row r="101" spans="1:8" ht="31.9" customHeight="1">
      <c r="A101" s="15">
        <f t="shared" si="5"/>
        <v>8</v>
      </c>
      <c r="B101" s="16" t="s">
        <v>311</v>
      </c>
      <c r="C101" s="17"/>
      <c r="D101" s="18" t="s">
        <v>539</v>
      </c>
      <c r="E101" s="18"/>
      <c r="F101" s="18" t="s">
        <v>540</v>
      </c>
      <c r="H101" s="21"/>
    </row>
    <row r="102" spans="1:8" ht="31.9" customHeight="1">
      <c r="A102" s="15">
        <f t="shared" si="5"/>
        <v>9</v>
      </c>
      <c r="B102" s="16" t="s">
        <v>312</v>
      </c>
      <c r="C102" s="17"/>
      <c r="D102" s="18" t="s">
        <v>539</v>
      </c>
      <c r="E102" s="18"/>
      <c r="F102" s="18" t="s">
        <v>540</v>
      </c>
      <c r="H102" s="21"/>
    </row>
    <row r="103" spans="1:8" ht="31.9" customHeight="1">
      <c r="A103" s="15">
        <f t="shared" si="5"/>
        <v>10</v>
      </c>
      <c r="B103" s="16" t="s">
        <v>313</v>
      </c>
      <c r="C103" s="17"/>
      <c r="D103" s="18" t="s">
        <v>539</v>
      </c>
      <c r="E103" s="18"/>
      <c r="F103" s="18" t="s">
        <v>540</v>
      </c>
      <c r="H103" s="21"/>
    </row>
    <row r="104" spans="1:8" ht="31.9" customHeight="1">
      <c r="A104" s="15">
        <f t="shared" si="5"/>
        <v>11</v>
      </c>
      <c r="B104" s="16" t="s">
        <v>314</v>
      </c>
      <c r="C104" s="17"/>
      <c r="D104" s="18" t="s">
        <v>539</v>
      </c>
      <c r="E104" s="18"/>
      <c r="F104" s="18" t="s">
        <v>540</v>
      </c>
      <c r="H104" s="21"/>
    </row>
    <row r="105" spans="1:8" ht="31.9" customHeight="1">
      <c r="A105" s="15">
        <f t="shared" si="5"/>
        <v>12</v>
      </c>
      <c r="B105" s="16" t="s">
        <v>315</v>
      </c>
      <c r="C105" s="17"/>
      <c r="D105" s="18" t="s">
        <v>539</v>
      </c>
      <c r="E105" s="18"/>
      <c r="F105" s="18" t="s">
        <v>540</v>
      </c>
      <c r="H105" s="21"/>
    </row>
    <row r="106" spans="1:8" ht="31.9" customHeight="1">
      <c r="A106" s="15">
        <f>A105+1</f>
        <v>13</v>
      </c>
      <c r="B106" s="16" t="s">
        <v>2</v>
      </c>
      <c r="C106" s="17"/>
      <c r="D106" s="18" t="s">
        <v>539</v>
      </c>
      <c r="E106" s="18"/>
      <c r="F106" s="18" t="s">
        <v>540</v>
      </c>
      <c r="H106" s="21"/>
    </row>
    <row r="107" spans="1:8" ht="31.9" customHeight="1">
      <c r="A107" s="15">
        <f t="shared" si="5"/>
        <v>14</v>
      </c>
      <c r="B107" s="16" t="s">
        <v>316</v>
      </c>
      <c r="C107" s="17"/>
      <c r="D107" s="18" t="s">
        <v>539</v>
      </c>
      <c r="E107" s="18"/>
      <c r="F107" s="18" t="s">
        <v>540</v>
      </c>
      <c r="H107" s="21"/>
    </row>
    <row r="108" spans="1:8" s="9" customFormat="1" ht="31.9" customHeight="1">
      <c r="A108" s="22" t="s">
        <v>150</v>
      </c>
      <c r="B108" s="23" t="s">
        <v>318</v>
      </c>
      <c r="C108" s="26"/>
      <c r="D108" s="24"/>
      <c r="E108" s="18"/>
      <c r="F108" s="24"/>
      <c r="G108" s="25"/>
      <c r="H108" s="21"/>
    </row>
    <row r="109" spans="1:8" ht="31.9" customHeight="1">
      <c r="A109" s="15">
        <v>1</v>
      </c>
      <c r="B109" s="16" t="s">
        <v>301</v>
      </c>
      <c r="C109" s="17"/>
      <c r="D109" s="18" t="s">
        <v>539</v>
      </c>
      <c r="E109" s="18"/>
      <c r="F109" s="18" t="s">
        <v>540</v>
      </c>
      <c r="H109" s="21"/>
    </row>
    <row r="110" spans="1:8" ht="31.9" customHeight="1">
      <c r="A110" s="15">
        <f>A109+1</f>
        <v>2</v>
      </c>
      <c r="B110" s="16" t="s">
        <v>302</v>
      </c>
      <c r="C110" s="17"/>
      <c r="D110" s="18" t="s">
        <v>539</v>
      </c>
      <c r="E110" s="18"/>
      <c r="F110" s="18" t="s">
        <v>540</v>
      </c>
      <c r="H110" s="21"/>
    </row>
    <row r="111" spans="1:8" ht="31.9" customHeight="1">
      <c r="A111" s="15">
        <f>A110+1</f>
        <v>3</v>
      </c>
      <c r="B111" s="16" t="s">
        <v>303</v>
      </c>
      <c r="C111" s="17"/>
      <c r="D111" s="18" t="s">
        <v>539</v>
      </c>
      <c r="E111" s="18"/>
      <c r="F111" s="18" t="s">
        <v>540</v>
      </c>
      <c r="H111" s="21"/>
    </row>
    <row r="112" spans="1:8" ht="31.9" customHeight="1">
      <c r="A112" s="15">
        <f>A111+1</f>
        <v>4</v>
      </c>
      <c r="B112" s="16" t="s">
        <v>317</v>
      </c>
      <c r="C112" s="17"/>
      <c r="D112" s="18" t="s">
        <v>539</v>
      </c>
      <c r="E112" s="18"/>
      <c r="F112" s="18" t="s">
        <v>540</v>
      </c>
      <c r="H112" s="21"/>
    </row>
    <row r="113" spans="1:8" s="9" customFormat="1" ht="31.9" customHeight="1">
      <c r="A113" s="22" t="s">
        <v>152</v>
      </c>
      <c r="B113" s="23" t="s">
        <v>353</v>
      </c>
      <c r="C113" s="26"/>
      <c r="D113" s="24"/>
      <c r="E113" s="18"/>
      <c r="F113" s="24"/>
      <c r="G113" s="25"/>
      <c r="H113" s="21"/>
    </row>
    <row r="114" spans="1:8" ht="31.9" customHeight="1">
      <c r="A114" s="15">
        <v>1</v>
      </c>
      <c r="B114" s="16" t="s">
        <v>354</v>
      </c>
      <c r="C114" s="16"/>
      <c r="D114" s="18" t="s">
        <v>539</v>
      </c>
      <c r="E114" s="18"/>
      <c r="F114" s="18" t="s">
        <v>540</v>
      </c>
      <c r="H114" s="21"/>
    </row>
    <row r="115" spans="1:8" ht="31.9" customHeight="1">
      <c r="A115" s="15">
        <f>A114+1</f>
        <v>2</v>
      </c>
      <c r="B115" s="16" t="s">
        <v>355</v>
      </c>
      <c r="C115" s="16"/>
      <c r="D115" s="18" t="s">
        <v>539</v>
      </c>
      <c r="E115" s="18"/>
      <c r="F115" s="18" t="s">
        <v>540</v>
      </c>
      <c r="H115" s="21"/>
    </row>
    <row r="116" spans="1:8" ht="31.9" customHeight="1">
      <c r="A116" s="15">
        <f t="shared" ref="A116:A122" si="6">A115+1</f>
        <v>3</v>
      </c>
      <c r="B116" s="16" t="s">
        <v>356</v>
      </c>
      <c r="C116" s="16"/>
      <c r="D116" s="18" t="s">
        <v>539</v>
      </c>
      <c r="E116" s="18"/>
      <c r="F116" s="18" t="s">
        <v>540</v>
      </c>
      <c r="H116" s="21"/>
    </row>
    <row r="117" spans="1:8" ht="31.9" customHeight="1">
      <c r="A117" s="15">
        <f t="shared" si="6"/>
        <v>4</v>
      </c>
      <c r="B117" s="16" t="s">
        <v>357</v>
      </c>
      <c r="C117" s="16"/>
      <c r="D117" s="18" t="s">
        <v>539</v>
      </c>
      <c r="E117" s="18"/>
      <c r="F117" s="18" t="s">
        <v>540</v>
      </c>
      <c r="H117" s="21"/>
    </row>
    <row r="118" spans="1:8" ht="31.9" customHeight="1">
      <c r="A118" s="15">
        <f t="shared" si="6"/>
        <v>5</v>
      </c>
      <c r="B118" s="16" t="s">
        <v>358</v>
      </c>
      <c r="C118" s="16"/>
      <c r="D118" s="18" t="s">
        <v>539</v>
      </c>
      <c r="E118" s="18"/>
      <c r="F118" s="18" t="s">
        <v>540</v>
      </c>
      <c r="H118" s="21"/>
    </row>
    <row r="119" spans="1:8" ht="31.9" customHeight="1">
      <c r="A119" s="15">
        <f t="shared" si="6"/>
        <v>6</v>
      </c>
      <c r="B119" s="16" t="s">
        <v>359</v>
      </c>
      <c r="C119" s="16"/>
      <c r="D119" s="18" t="s">
        <v>539</v>
      </c>
      <c r="E119" s="18"/>
      <c r="F119" s="18" t="s">
        <v>540</v>
      </c>
      <c r="H119" s="21"/>
    </row>
    <row r="120" spans="1:8" ht="31.9" customHeight="1">
      <c r="A120" s="15">
        <f t="shared" si="6"/>
        <v>7</v>
      </c>
      <c r="B120" s="16" t="s">
        <v>360</v>
      </c>
      <c r="C120" s="16"/>
      <c r="D120" s="18" t="s">
        <v>539</v>
      </c>
      <c r="E120" s="18"/>
      <c r="F120" s="18" t="s">
        <v>540</v>
      </c>
      <c r="H120" s="21"/>
    </row>
    <row r="121" spans="1:8" ht="31.9" customHeight="1">
      <c r="A121" s="15">
        <f t="shared" si="6"/>
        <v>8</v>
      </c>
      <c r="B121" s="16" t="s">
        <v>361</v>
      </c>
      <c r="C121" s="16"/>
      <c r="D121" s="18" t="s">
        <v>539</v>
      </c>
      <c r="E121" s="18"/>
      <c r="F121" s="18" t="s">
        <v>540</v>
      </c>
      <c r="H121" s="21"/>
    </row>
    <row r="122" spans="1:8" ht="31.9" customHeight="1">
      <c r="A122" s="15">
        <f t="shared" si="6"/>
        <v>9</v>
      </c>
      <c r="B122" s="16" t="s">
        <v>362</v>
      </c>
      <c r="C122" s="16"/>
      <c r="D122" s="18" t="s">
        <v>539</v>
      </c>
      <c r="E122" s="18"/>
      <c r="F122" s="18" t="s">
        <v>540</v>
      </c>
      <c r="H122" s="21"/>
    </row>
    <row r="123" spans="1:8" s="9" customFormat="1" ht="31.9" customHeight="1">
      <c r="A123" s="22" t="s">
        <v>153</v>
      </c>
      <c r="B123" s="23" t="s">
        <v>549</v>
      </c>
      <c r="C123" s="26"/>
      <c r="D123" s="24"/>
      <c r="E123" s="18"/>
      <c r="F123" s="24"/>
      <c r="G123" s="25"/>
      <c r="H123" s="21"/>
    </row>
    <row r="124" spans="1:8" ht="33" customHeight="1">
      <c r="A124" s="15">
        <v>1</v>
      </c>
      <c r="B124" s="16" t="s">
        <v>617</v>
      </c>
      <c r="C124" s="17"/>
      <c r="D124" s="18" t="s">
        <v>539</v>
      </c>
      <c r="E124" s="18"/>
      <c r="F124" s="18" t="s">
        <v>540</v>
      </c>
      <c r="H124" s="21"/>
    </row>
    <row r="125" spans="1:8" ht="31.9" customHeight="1">
      <c r="A125" s="15">
        <f>A124+1</f>
        <v>2</v>
      </c>
      <c r="B125" s="16" t="s">
        <v>330</v>
      </c>
      <c r="C125" s="17"/>
      <c r="D125" s="18" t="s">
        <v>539</v>
      </c>
      <c r="E125" s="18"/>
      <c r="F125" s="18" t="s">
        <v>540</v>
      </c>
      <c r="H125" s="21"/>
    </row>
    <row r="126" spans="1:8" ht="31.9" customHeight="1">
      <c r="A126" s="15">
        <f t="shared" ref="A126:A134" si="7">A125+1</f>
        <v>3</v>
      </c>
      <c r="B126" s="16" t="s">
        <v>323</v>
      </c>
      <c r="C126" s="16"/>
      <c r="D126" s="18" t="s">
        <v>539</v>
      </c>
      <c r="E126" s="18"/>
      <c r="F126" s="18" t="s">
        <v>540</v>
      </c>
      <c r="H126" s="21"/>
    </row>
    <row r="127" spans="1:8" ht="31.9" customHeight="1">
      <c r="A127" s="15">
        <f t="shared" si="7"/>
        <v>4</v>
      </c>
      <c r="B127" s="16" t="s">
        <v>324</v>
      </c>
      <c r="C127" s="17"/>
      <c r="D127" s="18" t="s">
        <v>539</v>
      </c>
      <c r="E127" s="18"/>
      <c r="F127" s="18" t="s">
        <v>540</v>
      </c>
      <c r="H127" s="21"/>
    </row>
    <row r="128" spans="1:8" ht="31.9" customHeight="1">
      <c r="A128" s="15">
        <f t="shared" si="7"/>
        <v>5</v>
      </c>
      <c r="B128" s="16" t="s">
        <v>325</v>
      </c>
      <c r="C128" s="16"/>
      <c r="D128" s="18" t="s">
        <v>539</v>
      </c>
      <c r="E128" s="18"/>
      <c r="F128" s="18" t="s">
        <v>540</v>
      </c>
      <c r="H128" s="21"/>
    </row>
    <row r="129" spans="1:8" ht="31.9" customHeight="1">
      <c r="A129" s="15">
        <f t="shared" si="7"/>
        <v>6</v>
      </c>
      <c r="B129" s="16" t="s">
        <v>326</v>
      </c>
      <c r="C129" s="16"/>
      <c r="D129" s="18" t="s">
        <v>539</v>
      </c>
      <c r="E129" s="18"/>
      <c r="F129" s="18" t="s">
        <v>540</v>
      </c>
      <c r="H129" s="21"/>
    </row>
    <row r="130" spans="1:8" ht="31.9" customHeight="1">
      <c r="A130" s="15">
        <f t="shared" si="7"/>
        <v>7</v>
      </c>
      <c r="B130" s="16" t="s">
        <v>889</v>
      </c>
      <c r="C130" s="16"/>
      <c r="D130" s="18" t="s">
        <v>539</v>
      </c>
      <c r="E130" s="18"/>
      <c r="F130" s="18" t="s">
        <v>540</v>
      </c>
      <c r="H130" s="21"/>
    </row>
    <row r="131" spans="1:8" ht="33" customHeight="1">
      <c r="A131" s="15">
        <f t="shared" si="7"/>
        <v>8</v>
      </c>
      <c r="B131" s="16" t="s">
        <v>816</v>
      </c>
      <c r="C131" s="17"/>
      <c r="D131" s="18" t="s">
        <v>539</v>
      </c>
      <c r="E131" s="18"/>
      <c r="F131" s="18" t="s">
        <v>540</v>
      </c>
      <c r="H131" s="21"/>
    </row>
    <row r="132" spans="1:8" ht="31.9" customHeight="1">
      <c r="A132" s="15">
        <f t="shared" si="7"/>
        <v>9</v>
      </c>
      <c r="B132" s="16" t="s">
        <v>329</v>
      </c>
      <c r="C132" s="16"/>
      <c r="D132" s="18" t="s">
        <v>539</v>
      </c>
      <c r="E132" s="18"/>
      <c r="F132" s="18" t="s">
        <v>540</v>
      </c>
      <c r="H132" s="21"/>
    </row>
    <row r="133" spans="1:8" ht="31.9" customHeight="1">
      <c r="A133" s="15">
        <f t="shared" si="7"/>
        <v>10</v>
      </c>
      <c r="B133" s="16" t="s">
        <v>327</v>
      </c>
      <c r="C133" s="16"/>
      <c r="D133" s="18" t="s">
        <v>539</v>
      </c>
      <c r="E133" s="18"/>
      <c r="F133" s="18" t="s">
        <v>540</v>
      </c>
      <c r="H133" s="21"/>
    </row>
    <row r="134" spans="1:8" ht="31.9" customHeight="1">
      <c r="A134" s="15">
        <f t="shared" si="7"/>
        <v>11</v>
      </c>
      <c r="B134" s="16" t="s">
        <v>328</v>
      </c>
      <c r="C134" s="17"/>
      <c r="D134" s="18" t="s">
        <v>539</v>
      </c>
      <c r="E134" s="18"/>
      <c r="F134" s="18" t="s">
        <v>540</v>
      </c>
      <c r="H134" s="21"/>
    </row>
    <row r="135" spans="1:8" s="9" customFormat="1" ht="31.9" customHeight="1">
      <c r="A135" s="22" t="s">
        <v>154</v>
      </c>
      <c r="B135" s="23" t="s">
        <v>744</v>
      </c>
      <c r="C135" s="26"/>
      <c r="D135" s="24"/>
      <c r="E135" s="18"/>
      <c r="F135" s="24"/>
      <c r="G135" s="25"/>
      <c r="H135" s="21"/>
    </row>
    <row r="136" spans="1:8" ht="31.9" customHeight="1">
      <c r="A136" s="15">
        <v>1</v>
      </c>
      <c r="B136" s="16" t="s">
        <v>319</v>
      </c>
      <c r="C136" s="17"/>
      <c r="D136" s="18" t="s">
        <v>539</v>
      </c>
      <c r="E136" s="18"/>
      <c r="F136" s="18" t="s">
        <v>540</v>
      </c>
      <c r="H136" s="21"/>
    </row>
    <row r="137" spans="1:8" ht="31.9" customHeight="1">
      <c r="A137" s="15">
        <f>A136+1</f>
        <v>2</v>
      </c>
      <c r="B137" s="16" t="s">
        <v>409</v>
      </c>
      <c r="C137" s="17"/>
      <c r="D137" s="18" t="s">
        <v>539</v>
      </c>
      <c r="E137" s="18"/>
      <c r="F137" s="18" t="s">
        <v>540</v>
      </c>
      <c r="H137" s="21"/>
    </row>
    <row r="138" spans="1:8" ht="31.9" customHeight="1">
      <c r="A138" s="15">
        <f>A137+1</f>
        <v>3</v>
      </c>
      <c r="B138" s="16" t="s">
        <v>320</v>
      </c>
      <c r="C138" s="17"/>
      <c r="D138" s="18" t="s">
        <v>539</v>
      </c>
      <c r="E138" s="18"/>
      <c r="F138" s="18" t="s">
        <v>540</v>
      </c>
      <c r="H138" s="21"/>
    </row>
    <row r="139" spans="1:8" ht="31.9" customHeight="1">
      <c r="A139" s="15">
        <f>A138+1</f>
        <v>4</v>
      </c>
      <c r="B139" s="16" t="s">
        <v>321</v>
      </c>
      <c r="C139" s="17"/>
      <c r="D139" s="18" t="s">
        <v>539</v>
      </c>
      <c r="E139" s="18"/>
      <c r="F139" s="18" t="s">
        <v>540</v>
      </c>
      <c r="H139" s="21"/>
    </row>
    <row r="140" spans="1:8" ht="31.9" customHeight="1">
      <c r="A140" s="15">
        <f>A139+1</f>
        <v>5</v>
      </c>
      <c r="B140" s="16" t="s">
        <v>322</v>
      </c>
      <c r="C140" s="17"/>
      <c r="D140" s="18" t="s">
        <v>539</v>
      </c>
      <c r="E140" s="18"/>
      <c r="F140" s="18" t="s">
        <v>540</v>
      </c>
      <c r="H140" s="21"/>
    </row>
  </sheetData>
  <phoneticPr fontId="2" type="noConversion"/>
  <dataValidations disablePrompts="1" count="2">
    <dataValidation type="list" showDropDown="1" showInputMessage="1" showErrorMessage="1" sqref="E5:E140">
      <formula1>"E,e,G,g,D,d,M,m,C,c,,X,x"</formula1>
    </dataValidation>
    <dataValidation type="list" allowBlank="1" showDropDown="1" showInputMessage="1" showErrorMessage="1" sqref="E1:E4">
      <formula1>" "</formula1>
    </dataValidation>
  </dataValidations>
  <pageMargins left="0.4" right="0.5" top="1" bottom="0.75" header="0.5" footer="0.5"/>
  <pageSetup scale="93" orientation="portrait" r:id="rId1"/>
  <headerFooter alignWithMargins="0">
    <oddHeader>&amp;R&amp;"-,Bold"&amp;8RFP for The Supreme Court of Ohio
RFP Number: 2011-1
3 September &amp;S4 August&amp;S 2010—Page&amp;P</oddHeader>
    <oddFooter>&amp;L&amp;"-,Bold"&amp;5&amp;F</oddFooter>
  </headerFooter>
  <rowBreaks count="1" manualBreakCount="1">
    <brk id="134" max="5" man="1"/>
  </rowBreaks>
</worksheet>
</file>

<file path=xl/worksheets/sheet8.xml><?xml version="1.0" encoding="utf-8"?>
<worksheet xmlns="http://schemas.openxmlformats.org/spreadsheetml/2006/main" xmlns:r="http://schemas.openxmlformats.org/officeDocument/2006/relationships">
  <dimension ref="A1:H44"/>
  <sheetViews>
    <sheetView view="pageLayout" zoomScaleNormal="100" zoomScaleSheetLayoutView="75" workbookViewId="0">
      <selection activeCell="D33" sqref="D33"/>
    </sheetView>
  </sheetViews>
  <sheetFormatPr defaultRowHeight="33" customHeight="1"/>
  <cols>
    <col min="1" max="1" width="6.85546875" style="1" customWidth="1"/>
    <col min="2" max="2" width="89.5703125" style="2" customWidth="1"/>
    <col min="3" max="3" width="1.42578125" style="2" customWidth="1"/>
    <col min="4" max="4" width="1.7109375" style="3" customWidth="1"/>
    <col min="5" max="5" width="3.42578125" style="3" customWidth="1"/>
    <col min="6" max="6" width="1.7109375" style="3" customWidth="1"/>
    <col min="7" max="7" width="1.28515625" style="20" customWidth="1"/>
    <col min="8" max="8" width="54.42578125" style="21" customWidth="1"/>
    <col min="9" max="10" width="8.85546875" style="2" customWidth="1"/>
    <col min="11" max="13" width="9" style="2" customWidth="1"/>
    <col min="14" max="15" width="8.85546875" style="2" customWidth="1"/>
    <col min="16" max="16384" width="9.140625" style="2"/>
  </cols>
  <sheetData>
    <row r="1" spans="1:8" ht="15.6" customHeight="1">
      <c r="F1" s="4" t="s">
        <v>538</v>
      </c>
      <c r="G1" s="5"/>
      <c r="H1" s="6"/>
    </row>
    <row r="2" spans="1:8" ht="15.6" customHeight="1">
      <c r="F2" s="7" t="s">
        <v>75</v>
      </c>
      <c r="G2" s="5"/>
      <c r="H2" s="6"/>
    </row>
    <row r="3" spans="1:8" s="46" customFormat="1" ht="21" customHeight="1" thickBot="1">
      <c r="A3" s="40" t="s">
        <v>533</v>
      </c>
      <c r="B3" s="41" t="s">
        <v>723</v>
      </c>
      <c r="C3" s="42"/>
      <c r="D3" s="43"/>
      <c r="E3" s="43"/>
      <c r="F3" s="44"/>
      <c r="G3" s="45"/>
      <c r="H3" s="45"/>
    </row>
    <row r="4" spans="1:8" s="9" customFormat="1" ht="33" customHeight="1" thickTop="1">
      <c r="A4" s="10" t="s">
        <v>155</v>
      </c>
      <c r="B4" s="11" t="s">
        <v>737</v>
      </c>
      <c r="C4" s="12"/>
      <c r="D4" s="13"/>
      <c r="E4" s="13"/>
      <c r="F4" s="12"/>
      <c r="G4" s="8"/>
      <c r="H4" s="21"/>
    </row>
    <row r="5" spans="1:8" ht="31.9" customHeight="1">
      <c r="A5" s="15">
        <v>1</v>
      </c>
      <c r="B5" s="16" t="s">
        <v>885</v>
      </c>
      <c r="C5" s="17"/>
      <c r="D5" s="18" t="s">
        <v>539</v>
      </c>
      <c r="E5" s="18"/>
      <c r="F5" s="18" t="s">
        <v>540</v>
      </c>
      <c r="G5" s="19"/>
    </row>
    <row r="6" spans="1:8" ht="31.9" customHeight="1">
      <c r="A6" s="15">
        <f>A5+1</f>
        <v>2</v>
      </c>
      <c r="B6" s="16" t="s">
        <v>886</v>
      </c>
      <c r="C6" s="17"/>
      <c r="D6" s="18" t="s">
        <v>539</v>
      </c>
      <c r="E6" s="18"/>
      <c r="F6" s="18" t="s">
        <v>540</v>
      </c>
      <c r="G6" s="19"/>
    </row>
    <row r="7" spans="1:8" ht="31.9" customHeight="1">
      <c r="A7" s="15">
        <f t="shared" ref="A7:A16" si="0">A6+1</f>
        <v>3</v>
      </c>
      <c r="B7" s="16" t="s">
        <v>887</v>
      </c>
      <c r="C7" s="17"/>
      <c r="D7" s="18" t="s">
        <v>539</v>
      </c>
      <c r="E7" s="18"/>
      <c r="F7" s="18" t="s">
        <v>540</v>
      </c>
      <c r="G7" s="19"/>
    </row>
    <row r="8" spans="1:8" ht="31.9" customHeight="1">
      <c r="A8" s="15">
        <f t="shared" si="0"/>
        <v>4</v>
      </c>
      <c r="B8" s="16" t="s">
        <v>888</v>
      </c>
      <c r="C8" s="17"/>
      <c r="D8" s="18" t="s">
        <v>539</v>
      </c>
      <c r="E8" s="18"/>
      <c r="F8" s="18" t="s">
        <v>540</v>
      </c>
      <c r="G8" s="19"/>
    </row>
    <row r="9" spans="1:8" ht="31.9" customHeight="1">
      <c r="A9" s="15">
        <f t="shared" si="0"/>
        <v>5</v>
      </c>
      <c r="B9" s="16" t="s">
        <v>10</v>
      </c>
      <c r="C9" s="33"/>
      <c r="D9" s="18" t="s">
        <v>539</v>
      </c>
      <c r="E9" s="18"/>
      <c r="F9" s="18" t="s">
        <v>540</v>
      </c>
      <c r="G9" s="5"/>
    </row>
    <row r="10" spans="1:8" ht="33" customHeight="1">
      <c r="A10" s="15">
        <f t="shared" si="0"/>
        <v>6</v>
      </c>
      <c r="B10" s="29" t="s">
        <v>722</v>
      </c>
      <c r="C10" s="17"/>
      <c r="D10" s="18" t="s">
        <v>539</v>
      </c>
      <c r="E10" s="18"/>
      <c r="F10" s="18" t="s">
        <v>540</v>
      </c>
    </row>
    <row r="11" spans="1:8" ht="31.9" customHeight="1">
      <c r="A11" s="15">
        <f t="shared" si="0"/>
        <v>7</v>
      </c>
      <c r="B11" s="16" t="s">
        <v>11</v>
      </c>
      <c r="C11" s="17"/>
      <c r="D11" s="18" t="s">
        <v>539</v>
      </c>
      <c r="E11" s="18"/>
      <c r="F11" s="18" t="s">
        <v>540</v>
      </c>
      <c r="G11" s="19"/>
    </row>
    <row r="12" spans="1:8" ht="47.25" customHeight="1">
      <c r="A12" s="15">
        <f t="shared" si="0"/>
        <v>8</v>
      </c>
      <c r="B12" s="16" t="s">
        <v>12</v>
      </c>
      <c r="C12" s="17"/>
      <c r="D12" s="18" t="s">
        <v>539</v>
      </c>
      <c r="E12" s="18"/>
      <c r="F12" s="18" t="s">
        <v>540</v>
      </c>
      <c r="G12" s="5"/>
    </row>
    <row r="13" spans="1:8" ht="33" customHeight="1">
      <c r="A13" s="15">
        <f t="shared" si="0"/>
        <v>9</v>
      </c>
      <c r="B13" s="16" t="s">
        <v>9</v>
      </c>
      <c r="C13" s="17"/>
      <c r="D13" s="18" t="s">
        <v>539</v>
      </c>
      <c r="E13" s="18"/>
      <c r="F13" s="18" t="s">
        <v>540</v>
      </c>
    </row>
    <row r="14" spans="1:8" ht="33" customHeight="1">
      <c r="A14" s="15">
        <f t="shared" si="0"/>
        <v>10</v>
      </c>
      <c r="B14" s="16" t="s">
        <v>13</v>
      </c>
      <c r="C14" s="17"/>
      <c r="D14" s="18" t="s">
        <v>539</v>
      </c>
      <c r="E14" s="18"/>
      <c r="F14" s="18" t="s">
        <v>540</v>
      </c>
    </row>
    <row r="15" spans="1:8" ht="33" customHeight="1">
      <c r="A15" s="15">
        <f t="shared" si="0"/>
        <v>11</v>
      </c>
      <c r="B15" s="16" t="s">
        <v>14</v>
      </c>
      <c r="C15" s="17"/>
      <c r="D15" s="18" t="s">
        <v>539</v>
      </c>
      <c r="E15" s="18"/>
      <c r="F15" s="18" t="s">
        <v>540</v>
      </c>
    </row>
    <row r="16" spans="1:8" s="9" customFormat="1" ht="33" customHeight="1">
      <c r="A16" s="15">
        <f t="shared" si="0"/>
        <v>12</v>
      </c>
      <c r="B16" s="16" t="s">
        <v>95</v>
      </c>
      <c r="C16" s="23"/>
      <c r="D16" s="18" t="s">
        <v>539</v>
      </c>
      <c r="E16" s="18"/>
      <c r="F16" s="18" t="s">
        <v>540</v>
      </c>
      <c r="G16" s="25"/>
      <c r="H16" s="21"/>
    </row>
    <row r="17" spans="1:8" ht="33" customHeight="1">
      <c r="A17" s="15">
        <f t="shared" ref="A17:A18" si="1">A16+1</f>
        <v>13</v>
      </c>
      <c r="B17" s="16" t="s">
        <v>893</v>
      </c>
      <c r="C17" s="17"/>
      <c r="D17" s="18" t="s">
        <v>539</v>
      </c>
      <c r="E17" s="18"/>
      <c r="F17" s="18" t="s">
        <v>540</v>
      </c>
    </row>
    <row r="18" spans="1:8" s="9" customFormat="1" ht="33" customHeight="1">
      <c r="A18" s="15">
        <f t="shared" si="1"/>
        <v>14</v>
      </c>
      <c r="B18" s="16" t="s">
        <v>890</v>
      </c>
      <c r="C18" s="23"/>
      <c r="D18" s="18" t="s">
        <v>539</v>
      </c>
      <c r="E18" s="18"/>
      <c r="F18" s="18" t="s">
        <v>540</v>
      </c>
      <c r="G18" s="25"/>
      <c r="H18" s="21"/>
    </row>
    <row r="32" spans="1:8" ht="33" customHeight="1">
      <c r="H32" s="6"/>
    </row>
    <row r="36" spans="8:8" ht="33" customHeight="1">
      <c r="H36" s="14"/>
    </row>
    <row r="39" spans="8:8" ht="33" customHeight="1">
      <c r="H39" s="6"/>
    </row>
    <row r="44" spans="8:8" ht="33" customHeight="1">
      <c r="H44" s="14"/>
    </row>
  </sheetData>
  <phoneticPr fontId="2" type="noConversion"/>
  <dataValidations disablePrompts="1" count="2">
    <dataValidation type="list" showDropDown="1" showInputMessage="1" showErrorMessage="1" sqref="E5:E18">
      <formula1>"E,e,G,g,D,d,M,m,C,c,,X,x"</formula1>
    </dataValidation>
    <dataValidation type="list" allowBlank="1" showDropDown="1" showInputMessage="1" showErrorMessage="1" sqref="E1:E4">
      <formula1>" "</formula1>
    </dataValidation>
  </dataValidations>
  <pageMargins left="0.4" right="0.5" top="1" bottom="0.75" header="0.5" footer="0.5"/>
  <pageSetup scale="93" orientation="portrait" r:id="rId1"/>
  <headerFooter alignWithMargins="0">
    <oddHeader>&amp;R&amp;"-,Bold"&amp;8RFP for The Supreme Court of Ohio
RFP Number: 2011-1
3 September &amp;S4 August &amp;S2010—Page&amp;P</oddHeader>
    <oddFooter>&amp;L&amp;"-,Bold"&amp;5&amp;F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Attachment 3 - Cover Sheet</vt:lpstr>
      <vt:lpstr>Response Instructions</vt:lpstr>
      <vt:lpstr>1.0 General System Functions</vt:lpstr>
      <vt:lpstr>2.0 Case Management</vt:lpstr>
      <vt:lpstr>3.0 Event Mgmt &amp; Comm</vt:lpstr>
      <vt:lpstr>4.0 Content Management</vt:lpstr>
      <vt:lpstr>5.0 Financials</vt:lpstr>
      <vt:lpstr>6.0 Interfaces</vt:lpstr>
      <vt:lpstr>'1.0 General System Functions'!Print_Area</vt:lpstr>
      <vt:lpstr>'2.0 Case Management'!Print_Area</vt:lpstr>
      <vt:lpstr>'3.0 Event Mgmt &amp; Comm'!Print_Area</vt:lpstr>
      <vt:lpstr>'4.0 Content Management'!Print_Area</vt:lpstr>
      <vt:lpstr>'5.0 Financials'!Print_Area</vt:lpstr>
      <vt:lpstr>'6.0 Interfaces'!Print_Area</vt:lpstr>
      <vt:lpstr>'1.0 General System Functions'!Print_Titles</vt:lpstr>
      <vt:lpstr>'2.0 Case Management'!Print_Titles</vt:lpstr>
      <vt:lpstr>'3.0 Event Mgmt &amp; Comm'!Print_Titles</vt:lpstr>
      <vt:lpstr>'4.0 Content Management'!Print_Titles</vt:lpstr>
      <vt:lpstr>'5.0 Financials'!Print_Titles</vt:lpstr>
      <vt:lpstr>'6.0 Interfaces'!Print_Titles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Proposals for a Hosted Case Management System RFP Number 2011-1 Attachment 3 SCO CMS Functional Requirements</dc:title>
  <dc:creator>Real, Megan</dc:creator>
  <cp:lastModifiedBy>Megan Real</cp:lastModifiedBy>
  <cp:lastPrinted>2010-09-03T17:22:20Z</cp:lastPrinted>
  <dcterms:created xsi:type="dcterms:W3CDTF">2001-08-18T05:36:37Z</dcterms:created>
  <dcterms:modified xsi:type="dcterms:W3CDTF">2010-09-03T17:33:22Z</dcterms:modified>
</cp:coreProperties>
</file>